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8_{A80AE5DF-D49D-462E-9C00-DE3416E58339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Utánpótlás - Fiú" sheetId="1" r:id="rId1"/>
    <sheet name="Utánpótlás -Lány" sheetId="2" r:id="rId2"/>
    <sheet name="FU_11" sheetId="3" r:id="rId3"/>
    <sheet name="FU_13" sheetId="4" r:id="rId4"/>
    <sheet name="FU_15" sheetId="5" r:id="rId5"/>
    <sheet name="FU_17" sheetId="6" r:id="rId6"/>
    <sheet name="FU_19" sheetId="7" r:id="rId7"/>
    <sheet name="LU_13" sheetId="8" r:id="rId8"/>
    <sheet name="LU_15" sheetId="9" r:id="rId9"/>
    <sheet name="LU_1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9" l="1"/>
  <c r="A5" i="9"/>
  <c r="A4" i="9"/>
  <c r="A3" i="9"/>
  <c r="F5" i="7" l="1"/>
  <c r="A5" i="7"/>
  <c r="F4" i="7"/>
  <c r="A4" i="7"/>
  <c r="F3" i="7"/>
  <c r="A3" i="7"/>
</calcChain>
</file>

<file path=xl/sharedStrings.xml><?xml version="1.0" encoding="utf-8"?>
<sst xmlns="http://schemas.openxmlformats.org/spreadsheetml/2006/main" count="240" uniqueCount="128">
  <si>
    <t>U11</t>
  </si>
  <si>
    <t>U13</t>
  </si>
  <si>
    <t>U15</t>
  </si>
  <si>
    <t>U17</t>
  </si>
  <si>
    <t>U19</t>
  </si>
  <si>
    <t>OXO HOLDINGS Diákbajnokság 2024</t>
  </si>
  <si>
    <t>Fonyó Ádám</t>
  </si>
  <si>
    <t>Herperger Gergő</t>
  </si>
  <si>
    <t>Benkő Bence</t>
  </si>
  <si>
    <t>Andor Miklós</t>
  </si>
  <si>
    <t>Angyalos Maja</t>
  </si>
  <si>
    <t>Szerbák Szabolcs</t>
  </si>
  <si>
    <t>Sharma Aayushmaan</t>
  </si>
  <si>
    <t>Kateryna Shchokina</t>
  </si>
  <si>
    <t>Nagy Hanka</t>
  </si>
  <si>
    <t>Kiss Virág</t>
  </si>
  <si>
    <t>Kukucska Márk</t>
  </si>
  <si>
    <t>Fekete Marcell</t>
  </si>
  <si>
    <t>Jaksa Bulcsú</t>
  </si>
  <si>
    <t>Szűcs Gergő</t>
  </si>
  <si>
    <t>Nagy Albert</t>
  </si>
  <si>
    <t>Kurucz Bíborka</t>
  </si>
  <si>
    <t>Sápi Donát</t>
  </si>
  <si>
    <t>Csukics Mirkó</t>
  </si>
  <si>
    <t>Lévai Levente</t>
  </si>
  <si>
    <t>Boszkó Bence</t>
  </si>
  <si>
    <t>Antoska Roland</t>
  </si>
  <si>
    <t>Éderle Bence</t>
  </si>
  <si>
    <t>Hajba Zoé</t>
  </si>
  <si>
    <t>Vas Panna</t>
  </si>
  <si>
    <t>Győrvári lilla</t>
  </si>
  <si>
    <t>Szalai Bence</t>
  </si>
  <si>
    <t>Szenteleki Bence</t>
  </si>
  <si>
    <t>Hencz Ádin</t>
  </si>
  <si>
    <t>Hencz Dorián</t>
  </si>
  <si>
    <t>Gazsy Bendegúz</t>
  </si>
  <si>
    <t>Orbán Dániel</t>
  </si>
  <si>
    <t>Klausz Norman</t>
  </si>
  <si>
    <t>Hegedűs Norbert</t>
  </si>
  <si>
    <t>Éberling Tamás</t>
  </si>
  <si>
    <t>Nagy Balázs</t>
  </si>
  <si>
    <t>Lengyel Dániel</t>
  </si>
  <si>
    <t>Lőrincz Nenád</t>
  </si>
  <si>
    <t>Riebel Bálint Ákos</t>
  </si>
  <si>
    <t>Czupor András</t>
  </si>
  <si>
    <t>Szentpáli Andor</t>
  </si>
  <si>
    <t>Darányi Ákos</t>
  </si>
  <si>
    <t>Németh Norton</t>
  </si>
  <si>
    <t>Lengyel Péter</t>
  </si>
  <si>
    <t>Szunomár Huba</t>
  </si>
  <si>
    <t>Polányi Sámuel</t>
  </si>
  <si>
    <t>Lőrinczi Ákos</t>
  </si>
  <si>
    <t>Hegyi Dániel</t>
  </si>
  <si>
    <t>Sáli Máté</t>
  </si>
  <si>
    <t>Czakó Vince Attila</t>
  </si>
  <si>
    <t>Szabolcsi Márk</t>
  </si>
  <si>
    <t>Makra Máté</t>
  </si>
  <si>
    <t>Dévényi Flóra</t>
  </si>
  <si>
    <t>Poczok Luca</t>
  </si>
  <si>
    <t>Kovács Brigitta</t>
  </si>
  <si>
    <t>Szűcs Boglárka</t>
  </si>
  <si>
    <t>Tömösközi Janka</t>
  </si>
  <si>
    <t>Kiss Zsófia</t>
  </si>
  <si>
    <t>Sipos Zita</t>
  </si>
  <si>
    <t>Zsoldos Lili</t>
  </si>
  <si>
    <t>Gulyás Attila</t>
  </si>
  <si>
    <t>Sebestyen Dániel Zétény</t>
  </si>
  <si>
    <t>Sebestyén Fanni Sára</t>
  </si>
  <si>
    <t>Juhász Benedek</t>
  </si>
  <si>
    <t>Kovács Erik</t>
  </si>
  <si>
    <t>Mohammad Sandra</t>
  </si>
  <si>
    <t>Kosztyu Alex (1)</t>
  </si>
  <si>
    <t>Kun Krisztina (1)</t>
  </si>
  <si>
    <t>Frank Méa (2)</t>
  </si>
  <si>
    <t>6.</t>
  </si>
  <si>
    <t>5.</t>
  </si>
  <si>
    <t>7.</t>
  </si>
  <si>
    <t>8.</t>
  </si>
  <si>
    <t>4.</t>
  </si>
  <si>
    <t>3.</t>
  </si>
  <si>
    <t>2.</t>
  </si>
  <si>
    <t>1.</t>
  </si>
  <si>
    <t>Hegedűs Norbert (3/4)</t>
  </si>
  <si>
    <t>Hencz Ádin (3/4)</t>
  </si>
  <si>
    <t>Klausz Norman (2)</t>
  </si>
  <si>
    <t>bye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</si>
  <si>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</si>
  <si>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</si>
  <si>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</si>
  <si>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</si>
  <si>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</si>
  <si>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</si>
  <si>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</si>
  <si>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Q1</t>
  </si>
  <si>
    <t>Q2</t>
  </si>
  <si>
    <t>17-18 helyért</t>
  </si>
  <si>
    <t>Lengyel Péter (2)</t>
  </si>
  <si>
    <t>Lőrinczi Ákos (1)</t>
  </si>
  <si>
    <t>Németh Norton (3/4)</t>
  </si>
  <si>
    <t>Riebel Bálint Ákos (1)</t>
  </si>
  <si>
    <t>Lőrincz Nenád (2)</t>
  </si>
  <si>
    <t>Éberling Tamás (3/4)</t>
  </si>
  <si>
    <t>Lengyel Dániel (3/4)</t>
  </si>
  <si>
    <t>Czakó Vincze</t>
  </si>
  <si>
    <t>Sebestyén Dániel</t>
  </si>
  <si>
    <t>A csoport</t>
  </si>
  <si>
    <t>B csoport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</si>
  <si>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</si>
  <si>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</si>
  <si>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</si>
  <si>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</si>
  <si>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</si>
  <si>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</si>
  <si>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</si>
  <si>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</si>
  <si>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Vas Panna (3/4)</t>
  </si>
  <si>
    <t>Hajba Zoé (3/4)</t>
  </si>
  <si>
    <t>Zsoldos Lili (1)</t>
  </si>
  <si>
    <t>Szűcs Boglárka (2)</t>
  </si>
  <si>
    <t>Tömösközi Janka (3/4)</t>
  </si>
  <si>
    <t>Kiss Zsófia (3/4)</t>
  </si>
  <si>
    <t>Kun Krisztina</t>
  </si>
  <si>
    <t>Frank Méa</t>
  </si>
  <si>
    <t>Kosztyu Alex</t>
  </si>
  <si>
    <t>Lőrincz nenád</t>
  </si>
  <si>
    <t>14:00</t>
  </si>
  <si>
    <t>15:00</t>
  </si>
  <si>
    <t>Bejátszás: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</si>
</sst>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/>
    <xf numFmtId="0" fontId="4" fillId="0" borderId="0" xfId="1" applyFont="1" applyAlignment="1">
      <alignment horizontal="right" vertical="center"/>
    </xf>
    <xf numFmtId="0" fontId="5" fillId="5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6" borderId="1" xfId="1" applyFont="1" applyFill="1" applyBorder="1" applyAlignment="1">
      <alignment horizontal="center" vertical="center" wrapText="1"/>
    </xf>
    <xf numFmtId="20" fontId="6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5" fillId="5" borderId="1" xfId="1" applyFont="1" applyFill="1" applyBorder="1" applyAlignment="1">
      <alignment horizontal="center" vertical="center"/>
    </xf>
    <xf numFmtId="0" fontId="2" fillId="0" borderId="4" xfId="1" applyBorder="1"/>
    <xf numFmtId="0" fontId="4" fillId="0" borderId="5" xfId="1" applyFont="1" applyBorder="1" applyAlignment="1">
      <alignment horizontal="right" vertical="center"/>
    </xf>
    <xf numFmtId="0" fontId="2" fillId="0" borderId="5" xfId="1" applyBorder="1"/>
    <xf numFmtId="164" fontId="6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6" borderId="1" xfId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2" fillId="0" borderId="6" xfId="1" applyBorder="1"/>
    <xf numFmtId="0" fontId="4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horizontal="center"/>
    </xf>
    <xf numFmtId="164" fontId="6" fillId="0" borderId="0" xfId="1" applyNumberFormat="1" applyFont="1" applyAlignment="1">
      <alignment horizontal="left"/>
    </xf>
    <xf numFmtId="164" fontId="6" fillId="0" borderId="5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7" fillId="0" borderId="6" xfId="1" applyFont="1" applyBorder="1" applyAlignment="1">
      <alignment horizontal="center"/>
    </xf>
    <xf numFmtId="0" fontId="2" fillId="7" borderId="1" xfId="1" applyFill="1" applyBorder="1" applyAlignment="1">
      <alignment horizontal="left" vertical="center"/>
    </xf>
    <xf numFmtId="0" fontId="2" fillId="7" borderId="8" xfId="1" applyFill="1" applyBorder="1" applyAlignment="1">
      <alignment horizontal="left" vertical="center"/>
    </xf>
    <xf numFmtId="0" fontId="2" fillId="7" borderId="9" xfId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2" fillId="5" borderId="1" xfId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6" borderId="1" xfId="1" applyFill="1" applyBorder="1" applyAlignment="1">
      <alignment horizontal="center" vertical="center"/>
    </xf>
    <xf numFmtId="20" fontId="8" fillId="0" borderId="0" xfId="1" applyNumberFormat="1" applyFont="1" applyAlignment="1">
      <alignment horizontal="center" vertical="center"/>
    </xf>
    <xf numFmtId="0" fontId="2" fillId="0" borderId="0" xfId="1" applyAlignment="1">
      <alignment horizontal="center"/>
    </xf>
    <xf numFmtId="0" fontId="10" fillId="0" borderId="0" xfId="1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5" xfId="1" applyBorder="1" applyAlignment="1">
      <alignment horizontal="center" vertical="center"/>
    </xf>
    <xf numFmtId="0" fontId="2" fillId="0" borderId="10" xfId="1" applyBorder="1"/>
    <xf numFmtId="0" fontId="10" fillId="0" borderId="5" xfId="1" applyFont="1" applyBorder="1" applyAlignment="1">
      <alignment horizontal="right" vertical="center"/>
    </xf>
    <xf numFmtId="0" fontId="2" fillId="0" borderId="11" xfId="1" applyBorder="1"/>
    <xf numFmtId="0" fontId="2" fillId="0" borderId="0" xfId="1" applyAlignment="1">
      <alignment horizontal="right" vertical="center"/>
    </xf>
    <xf numFmtId="0" fontId="2" fillId="8" borderId="1" xfId="1" applyFill="1" applyBorder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20" fontId="8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20" fontId="8" fillId="0" borderId="0" xfId="1" applyNumberFormat="1" applyFont="1" applyAlignment="1">
      <alignment horizontal="right" vertical="center"/>
    </xf>
    <xf numFmtId="0" fontId="2" fillId="0" borderId="12" xfId="1" applyBorder="1"/>
    <xf numFmtId="0" fontId="2" fillId="9" borderId="1" xfId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16" fontId="2" fillId="0" borderId="0" xfId="1" applyNumberFormat="1"/>
    <xf numFmtId="0" fontId="2" fillId="10" borderId="14" xfId="1" applyFill="1" applyBorder="1"/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49" fontId="16" fillId="10" borderId="1" xfId="1" applyNumberFormat="1" applyFont="1" applyFill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6" fillId="0" borderId="18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49" fontId="16" fillId="0" borderId="20" xfId="1" applyNumberFormat="1" applyFont="1" applyBorder="1" applyAlignment="1">
      <alignment horizontal="center" vertical="center"/>
    </xf>
    <xf numFmtId="49" fontId="16" fillId="10" borderId="21" xfId="1" applyNumberFormat="1" applyFont="1" applyFill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7" fillId="0" borderId="1" xfId="1" applyFont="1" applyBorder="1" applyAlignment="1">
      <alignment horizontal="right" vertical="center"/>
    </xf>
    <xf numFmtId="0" fontId="5" fillId="0" borderId="22" xfId="1" applyFont="1" applyBorder="1" applyAlignment="1">
      <alignment horizontal="center" vertical="center" wrapText="1"/>
    </xf>
    <xf numFmtId="49" fontId="16" fillId="0" borderId="9" xfId="1" applyNumberFormat="1" applyFont="1" applyBorder="1" applyAlignment="1">
      <alignment horizontal="center" vertical="center"/>
    </xf>
    <xf numFmtId="49" fontId="16" fillId="11" borderId="9" xfId="1" applyNumberFormat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49" fontId="16" fillId="0" borderId="11" xfId="1" applyNumberFormat="1" applyFont="1" applyBorder="1" applyAlignment="1">
      <alignment horizontal="center" vertical="center"/>
    </xf>
    <xf numFmtId="49" fontId="16" fillId="11" borderId="11" xfId="1" applyNumberFormat="1" applyFont="1" applyFill="1" applyBorder="1" applyAlignment="1">
      <alignment horizontal="center" vertical="center"/>
    </xf>
    <xf numFmtId="49" fontId="16" fillId="10" borderId="24" xfId="1" applyNumberFormat="1" applyFont="1" applyFill="1" applyBorder="1" applyAlignment="1">
      <alignment horizontal="center" vertical="center"/>
    </xf>
    <xf numFmtId="49" fontId="16" fillId="0" borderId="25" xfId="1" applyNumberFormat="1" applyFont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2" fillId="11" borderId="0" xfId="1" applyFill="1"/>
    <xf numFmtId="0" fontId="10" fillId="11" borderId="0" xfId="1" applyFont="1" applyFill="1" applyAlignment="1">
      <alignment horizontal="right" vertical="center"/>
    </xf>
    <xf numFmtId="0" fontId="2" fillId="11" borderId="0" xfId="1" applyFill="1" applyAlignment="1">
      <alignment horizontal="center" vertical="center"/>
    </xf>
    <xf numFmtId="20" fontId="8" fillId="11" borderId="0" xfId="1" applyNumberFormat="1" applyFont="1" applyFill="1" applyAlignment="1">
      <alignment horizontal="center" vertical="center"/>
    </xf>
    <xf numFmtId="0" fontId="12" fillId="11" borderId="0" xfId="1" applyFont="1" applyFill="1" applyAlignment="1">
      <alignment horizontal="center" vertical="center"/>
    </xf>
    <xf numFmtId="0" fontId="14" fillId="11" borderId="0" xfId="1" applyFont="1" applyFill="1" applyAlignment="1">
      <alignment horizontal="right"/>
    </xf>
    <xf numFmtId="0" fontId="2" fillId="11" borderId="0" xfId="1" applyFill="1" applyAlignment="1">
      <alignment horizontal="right"/>
    </xf>
    <xf numFmtId="0" fontId="12" fillId="11" borderId="0" xfId="1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5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D5" sqref="D5"/>
    </sheetView>
  </sheetViews>
  <sheetFormatPr defaultRowHeight="15" x14ac:dyDescent="0.25"/>
  <cols>
    <col min="1" max="1" width="4.7109375" customWidth="1"/>
    <col min="2" max="4" width="20.42578125" customWidth="1"/>
    <col min="5" max="5" width="23.42578125" bestFit="1" customWidth="1"/>
    <col min="6" max="6" width="21.7109375" customWidth="1"/>
  </cols>
  <sheetData>
    <row r="1" spans="1:6" x14ac:dyDescent="0.25">
      <c r="B1" s="94" t="s">
        <v>5</v>
      </c>
      <c r="C1" s="94"/>
      <c r="D1" s="94"/>
      <c r="E1" s="94"/>
      <c r="F1" s="94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 t="s">
        <v>9</v>
      </c>
      <c r="C3" s="1" t="s">
        <v>8</v>
      </c>
      <c r="D3" s="1" t="s">
        <v>7</v>
      </c>
      <c r="E3" s="1" t="s">
        <v>18</v>
      </c>
      <c r="F3" s="1" t="s">
        <v>6</v>
      </c>
    </row>
    <row r="4" spans="1:6" x14ac:dyDescent="0.25">
      <c r="A4" s="2">
        <v>2</v>
      </c>
      <c r="B4" s="1" t="s">
        <v>22</v>
      </c>
      <c r="C4" s="1" t="s">
        <v>12</v>
      </c>
      <c r="D4" s="1" t="s">
        <v>11</v>
      </c>
      <c r="E4" s="1" t="s">
        <v>65</v>
      </c>
      <c r="F4" s="1" t="s">
        <v>35</v>
      </c>
    </row>
    <row r="5" spans="1:6" x14ac:dyDescent="0.25">
      <c r="A5" s="2">
        <v>3</v>
      </c>
      <c r="B5" s="1" t="s">
        <v>23</v>
      </c>
      <c r="C5" s="1" t="s">
        <v>17</v>
      </c>
      <c r="D5" s="1"/>
      <c r="E5" s="1" t="s">
        <v>66</v>
      </c>
      <c r="F5" s="1" t="s">
        <v>36</v>
      </c>
    </row>
    <row r="6" spans="1:6" x14ac:dyDescent="0.25">
      <c r="A6" s="2">
        <v>4</v>
      </c>
      <c r="B6" s="1" t="s">
        <v>33</v>
      </c>
      <c r="C6" s="1" t="s">
        <v>20</v>
      </c>
      <c r="D6" s="1" t="s">
        <v>19</v>
      </c>
      <c r="E6" s="1" t="s">
        <v>52</v>
      </c>
      <c r="F6" s="1" t="s">
        <v>56</v>
      </c>
    </row>
    <row r="7" spans="1:6" x14ac:dyDescent="0.25">
      <c r="A7" s="2">
        <v>5</v>
      </c>
      <c r="B7" s="1" t="s">
        <v>37</v>
      </c>
      <c r="C7" s="1" t="s">
        <v>24</v>
      </c>
      <c r="D7" s="1" t="s">
        <v>25</v>
      </c>
      <c r="E7" s="1" t="s">
        <v>69</v>
      </c>
      <c r="F7" s="1" t="s">
        <v>55</v>
      </c>
    </row>
    <row r="8" spans="1:6" x14ac:dyDescent="0.25">
      <c r="A8" s="2">
        <v>6</v>
      </c>
      <c r="B8" s="1" t="s">
        <v>38</v>
      </c>
      <c r="C8" s="1" t="s">
        <v>27</v>
      </c>
      <c r="D8" s="1" t="s">
        <v>26</v>
      </c>
      <c r="E8" s="1" t="s">
        <v>53</v>
      </c>
      <c r="F8" s="1"/>
    </row>
    <row r="9" spans="1:6" x14ac:dyDescent="0.25">
      <c r="A9" s="2">
        <v>7</v>
      </c>
      <c r="B9" s="1" t="s">
        <v>123</v>
      </c>
      <c r="C9" s="1" t="s">
        <v>31</v>
      </c>
      <c r="D9" s="1" t="s">
        <v>39</v>
      </c>
      <c r="E9" s="1" t="s">
        <v>54</v>
      </c>
      <c r="F9" s="1"/>
    </row>
    <row r="10" spans="1:6" x14ac:dyDescent="0.25">
      <c r="A10" s="2">
        <v>8</v>
      </c>
      <c r="B10" s="1"/>
      <c r="C10" s="1" t="s">
        <v>32</v>
      </c>
      <c r="D10" s="1" t="s">
        <v>40</v>
      </c>
      <c r="E10" s="1"/>
      <c r="F10" s="1"/>
    </row>
    <row r="11" spans="1:6" x14ac:dyDescent="0.25">
      <c r="A11" s="2">
        <v>9</v>
      </c>
      <c r="B11" s="1"/>
      <c r="C11" s="1" t="s">
        <v>34</v>
      </c>
      <c r="D11" s="1" t="s">
        <v>41</v>
      </c>
      <c r="E11" s="1"/>
      <c r="F11" s="1"/>
    </row>
    <row r="12" spans="1:6" x14ac:dyDescent="0.25">
      <c r="A12" s="2">
        <v>10</v>
      </c>
      <c r="B12" s="1"/>
      <c r="C12" s="1" t="s">
        <v>44</v>
      </c>
      <c r="D12" s="1" t="s">
        <v>42</v>
      </c>
      <c r="E12" s="1"/>
      <c r="F12" s="1"/>
    </row>
    <row r="13" spans="1:6" x14ac:dyDescent="0.25">
      <c r="A13" s="2">
        <v>11</v>
      </c>
      <c r="B13" s="1"/>
      <c r="C13" s="1" t="s">
        <v>45</v>
      </c>
      <c r="D13" s="1" t="s">
        <v>43</v>
      </c>
      <c r="E13" s="1"/>
      <c r="F13" s="1"/>
    </row>
    <row r="14" spans="1:6" x14ac:dyDescent="0.25">
      <c r="A14" s="2">
        <v>12</v>
      </c>
      <c r="B14" s="1"/>
      <c r="C14" s="1" t="s">
        <v>46</v>
      </c>
      <c r="D14" s="1" t="s">
        <v>68</v>
      </c>
      <c r="E14" s="1"/>
      <c r="F14" s="1"/>
    </row>
    <row r="15" spans="1:6" x14ac:dyDescent="0.25">
      <c r="A15" s="2">
        <v>13</v>
      </c>
      <c r="B15" s="1"/>
      <c r="C15" s="1" t="s">
        <v>47</v>
      </c>
      <c r="D15" s="1"/>
      <c r="E15" s="1"/>
      <c r="F15" s="1"/>
    </row>
    <row r="16" spans="1:6" x14ac:dyDescent="0.25">
      <c r="A16" s="2">
        <v>14</v>
      </c>
      <c r="B16" s="1"/>
      <c r="C16" s="1" t="s">
        <v>48</v>
      </c>
      <c r="D16" s="1"/>
      <c r="E16" s="1"/>
      <c r="F16" s="1"/>
    </row>
    <row r="17" spans="1:6" x14ac:dyDescent="0.25">
      <c r="A17" s="2">
        <v>15</v>
      </c>
      <c r="B17" s="1"/>
      <c r="C17" s="1" t="s">
        <v>49</v>
      </c>
      <c r="D17" s="1"/>
      <c r="E17" s="1"/>
      <c r="F17" s="1"/>
    </row>
    <row r="18" spans="1:6" x14ac:dyDescent="0.25">
      <c r="A18" s="2">
        <v>16</v>
      </c>
      <c r="B18" s="1"/>
      <c r="C18" s="1" t="s">
        <v>16</v>
      </c>
      <c r="D18" s="1"/>
      <c r="E18" s="1"/>
      <c r="F18" s="1"/>
    </row>
    <row r="19" spans="1:6" x14ac:dyDescent="0.25">
      <c r="A19" s="2">
        <v>17</v>
      </c>
      <c r="B19" s="1"/>
      <c r="C19" s="1" t="s">
        <v>50</v>
      </c>
      <c r="D19" s="1"/>
      <c r="E19" s="1"/>
      <c r="F19" s="1"/>
    </row>
    <row r="20" spans="1:6" x14ac:dyDescent="0.25">
      <c r="A20" s="2">
        <v>18</v>
      </c>
      <c r="B20" s="1"/>
      <c r="C20" s="1" t="s">
        <v>51</v>
      </c>
      <c r="D20" s="1"/>
      <c r="E20" s="1"/>
      <c r="F20" s="1"/>
    </row>
    <row r="21" spans="1:6" x14ac:dyDescent="0.25">
      <c r="A21" s="2">
        <v>19</v>
      </c>
      <c r="B21" s="1"/>
      <c r="C21" s="1"/>
      <c r="D21" s="1"/>
      <c r="E21" s="1"/>
      <c r="F21" s="1"/>
    </row>
    <row r="22" spans="1:6" x14ac:dyDescent="0.25">
      <c r="A22" s="2">
        <v>20</v>
      </c>
      <c r="B22" s="1"/>
      <c r="C22" s="1"/>
      <c r="D22" s="1"/>
      <c r="E22" s="1"/>
      <c r="F22" s="1"/>
    </row>
    <row r="23" spans="1:6" x14ac:dyDescent="0.25">
      <c r="A23" s="2">
        <v>21</v>
      </c>
      <c r="B23" s="1"/>
      <c r="C23" s="1"/>
      <c r="D23" s="1"/>
      <c r="E23" s="1"/>
      <c r="F23" s="1"/>
    </row>
  </sheetData>
  <mergeCells count="1">
    <mergeCell ref="B1:F1"/>
  </mergeCells>
  <conditionalFormatting sqref="C3:C23">
    <cfRule type="duplicateValues" dxfId="1" priority="2"/>
  </conditionalFormatting>
  <conditionalFormatting sqref="D3:D13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27"/>
  <sheetViews>
    <sheetView tabSelected="1" zoomScale="75" workbookViewId="0">
      <selection activeCell="I27" sqref="I27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18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96"/>
      <c r="G1" s="96"/>
      <c r="H1" s="96"/>
    </row>
    <row r="2" spans="1:13" x14ac:dyDescent="0.2">
      <c r="F2" s="96"/>
      <c r="G2" s="96"/>
      <c r="H2" s="96"/>
    </row>
    <row r="3" spans="1:13" ht="35.1" customHeight="1" x14ac:dyDescent="0.2">
      <c r="F3" s="6"/>
      <c r="G3" s="7" t="s">
        <v>117</v>
      </c>
      <c r="H3" s="8"/>
    </row>
    <row r="4" spans="1:13" ht="35.1" customHeight="1" x14ac:dyDescent="0.2">
      <c r="E4" s="6"/>
      <c r="F4" s="9"/>
      <c r="G4" s="10">
        <v>0.59722222222222221</v>
      </c>
      <c r="H4" s="9"/>
      <c r="I4" s="8"/>
    </row>
    <row r="5" spans="1:13" ht="35.1" customHeight="1" x14ac:dyDescent="0.2">
      <c r="C5" s="11"/>
      <c r="D5" s="11"/>
      <c r="E5" s="12"/>
      <c r="F5" s="6"/>
      <c r="G5" s="13" t="s">
        <v>14</v>
      </c>
      <c r="H5" s="8"/>
      <c r="I5" s="14"/>
      <c r="J5" s="11"/>
      <c r="K5" s="11"/>
    </row>
    <row r="6" spans="1:13" ht="35.1" customHeight="1" x14ac:dyDescent="0.2">
      <c r="A6" s="15"/>
      <c r="B6" s="9"/>
      <c r="E6" s="16"/>
      <c r="F6" s="17">
        <v>0</v>
      </c>
      <c r="H6" s="17">
        <v>0</v>
      </c>
      <c r="I6" s="14"/>
      <c r="L6" s="19"/>
      <c r="M6" s="8"/>
    </row>
    <row r="7" spans="1:13" ht="35.1" customHeight="1" x14ac:dyDescent="0.2">
      <c r="A7" s="16"/>
      <c r="D7" s="15"/>
      <c r="E7" s="20"/>
      <c r="F7" s="6"/>
      <c r="G7" s="13" t="s">
        <v>63</v>
      </c>
      <c r="H7" s="8"/>
      <c r="I7" s="20"/>
      <c r="J7" s="8"/>
      <c r="M7" s="21"/>
    </row>
    <row r="8" spans="1:13" ht="35.1" customHeight="1" x14ac:dyDescent="0.2">
      <c r="A8" s="16"/>
      <c r="D8" s="16"/>
      <c r="E8" s="6"/>
      <c r="F8" s="9"/>
      <c r="G8" s="10">
        <v>0.59722222222222221</v>
      </c>
      <c r="H8" s="9"/>
      <c r="I8" s="22"/>
      <c r="M8" s="21"/>
    </row>
    <row r="9" spans="1:13" ht="35.1" customHeight="1" x14ac:dyDescent="0.2">
      <c r="A9" s="23"/>
      <c r="B9" s="24">
        <v>0</v>
      </c>
      <c r="D9" s="23"/>
      <c r="E9" s="24">
        <v>0</v>
      </c>
      <c r="F9" s="6"/>
      <c r="G9" s="13" t="s">
        <v>119</v>
      </c>
      <c r="H9" s="8"/>
      <c r="I9" s="25">
        <v>0</v>
      </c>
      <c r="J9" s="26"/>
      <c r="L9" s="27">
        <v>0</v>
      </c>
      <c r="M9" s="28"/>
    </row>
    <row r="10" spans="1:13" ht="35.1" customHeight="1" x14ac:dyDescent="0.2">
      <c r="A10" s="29" t="s">
        <v>74</v>
      </c>
      <c r="B10" s="30" t="s">
        <v>75</v>
      </c>
      <c r="D10" s="29" t="s">
        <v>76</v>
      </c>
      <c r="E10" s="29" t="s">
        <v>77</v>
      </c>
      <c r="I10" s="29" t="s">
        <v>78</v>
      </c>
      <c r="J10" s="30" t="s">
        <v>79</v>
      </c>
      <c r="L10" s="31" t="s">
        <v>80</v>
      </c>
      <c r="M10" s="29" t="s">
        <v>81</v>
      </c>
    </row>
    <row r="11" spans="1:13" ht="35.1" customHeight="1" x14ac:dyDescent="0.2">
      <c r="A11" s="16"/>
      <c r="D11" s="16"/>
      <c r="F11" s="6"/>
      <c r="G11" s="13" t="s">
        <v>120</v>
      </c>
      <c r="H11" s="8"/>
      <c r="I11" s="16"/>
      <c r="M11" s="21"/>
    </row>
    <row r="12" spans="1:13" ht="35.1" customHeight="1" x14ac:dyDescent="0.2">
      <c r="A12" s="16"/>
      <c r="D12" s="16"/>
      <c r="E12" s="6"/>
      <c r="F12" s="9"/>
      <c r="G12" s="10">
        <v>0.59722222222222221</v>
      </c>
      <c r="H12" s="9"/>
      <c r="I12" s="32"/>
      <c r="M12" s="21"/>
    </row>
    <row r="13" spans="1:13" ht="35.1" customHeight="1" x14ac:dyDescent="0.2">
      <c r="A13" s="16"/>
      <c r="D13" s="15"/>
      <c r="E13" s="20"/>
      <c r="F13" s="6"/>
      <c r="G13" s="13" t="s">
        <v>70</v>
      </c>
      <c r="H13" s="8"/>
      <c r="I13" s="20"/>
      <c r="J13" s="8"/>
      <c r="M13" s="21"/>
    </row>
    <row r="14" spans="1:13" ht="35.1" customHeight="1" x14ac:dyDescent="0.2">
      <c r="A14" s="15"/>
      <c r="B14" s="9"/>
      <c r="C14" s="11"/>
      <c r="D14" s="11"/>
      <c r="E14" s="12"/>
      <c r="F14" s="17">
        <v>0</v>
      </c>
      <c r="H14" s="17">
        <v>0</v>
      </c>
      <c r="I14" s="14"/>
      <c r="J14" s="11"/>
      <c r="K14" s="11"/>
      <c r="L14" s="19"/>
      <c r="M14" s="8"/>
    </row>
    <row r="15" spans="1:13" ht="35.1" customHeight="1" x14ac:dyDescent="0.2">
      <c r="E15" s="16"/>
      <c r="F15" s="6"/>
      <c r="G15" s="13" t="s">
        <v>21</v>
      </c>
      <c r="H15" s="8"/>
      <c r="I15" s="21"/>
    </row>
    <row r="16" spans="1:13" ht="35.1" customHeight="1" x14ac:dyDescent="0.2">
      <c r="E16" s="6"/>
      <c r="F16" s="9"/>
      <c r="G16" s="10">
        <v>0.59722222222222221</v>
      </c>
      <c r="H16" s="9"/>
      <c r="I16" s="8"/>
    </row>
    <row r="17" spans="2:8" ht="35.1" customHeight="1" x14ac:dyDescent="0.2">
      <c r="F17" s="6"/>
      <c r="G17" s="13" t="s">
        <v>118</v>
      </c>
      <c r="H17" s="8"/>
    </row>
    <row r="18" spans="2:8" ht="21.95" customHeight="1" x14ac:dyDescent="0.2">
      <c r="B18" s="97"/>
      <c r="C18" s="97"/>
      <c r="D18" s="97"/>
    </row>
    <row r="19" spans="2:8" ht="18" customHeight="1" x14ac:dyDescent="0.2">
      <c r="B19" s="33"/>
      <c r="C19" s="33"/>
      <c r="D19" s="33"/>
      <c r="E19" s="33"/>
    </row>
    <row r="20" spans="2:8" ht="18" customHeight="1" x14ac:dyDescent="0.2">
      <c r="B20" s="33"/>
      <c r="C20" s="33"/>
      <c r="D20" s="33"/>
      <c r="E20" s="33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F21:G28">
    <sortCondition descending="1" ref="G21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D28" sqref="D28"/>
    </sheetView>
  </sheetViews>
  <sheetFormatPr defaultRowHeight="15" x14ac:dyDescent="0.25"/>
  <cols>
    <col min="1" max="1" width="4.7109375" customWidth="1"/>
    <col min="2" max="3" width="21.140625" customWidth="1"/>
    <col min="4" max="4" width="23.42578125" bestFit="1" customWidth="1"/>
    <col min="5" max="6" width="21.140625" customWidth="1"/>
  </cols>
  <sheetData>
    <row r="1" spans="1:6" x14ac:dyDescent="0.25">
      <c r="B1" s="95" t="s">
        <v>5</v>
      </c>
      <c r="C1" s="95"/>
      <c r="D1" s="95"/>
      <c r="E1" s="95"/>
      <c r="F1" s="95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122</v>
      </c>
      <c r="D3" s="1" t="s">
        <v>15</v>
      </c>
      <c r="E3" s="1" t="s">
        <v>14</v>
      </c>
      <c r="F3" s="1" t="s">
        <v>67</v>
      </c>
    </row>
    <row r="4" spans="1:6" x14ac:dyDescent="0.25">
      <c r="A4" s="2">
        <v>2</v>
      </c>
      <c r="B4" s="1"/>
      <c r="C4" s="1" t="s">
        <v>10</v>
      </c>
      <c r="D4" s="1" t="s">
        <v>59</v>
      </c>
      <c r="E4" s="1" t="s">
        <v>21</v>
      </c>
      <c r="F4" s="1"/>
    </row>
    <row r="5" spans="1:6" x14ac:dyDescent="0.25">
      <c r="A5" s="2">
        <v>3</v>
      </c>
      <c r="B5" s="1"/>
      <c r="C5" s="1" t="s">
        <v>13</v>
      </c>
      <c r="D5" s="1" t="s">
        <v>58</v>
      </c>
      <c r="E5" s="1" t="s">
        <v>64</v>
      </c>
      <c r="F5" s="1"/>
    </row>
    <row r="6" spans="1:6" x14ac:dyDescent="0.25">
      <c r="A6" s="2">
        <v>4</v>
      </c>
      <c r="B6" s="1"/>
      <c r="C6" s="1" t="s">
        <v>28</v>
      </c>
      <c r="D6" s="1" t="s">
        <v>57</v>
      </c>
      <c r="E6" s="1" t="s">
        <v>63</v>
      </c>
      <c r="F6" s="1"/>
    </row>
    <row r="7" spans="1:6" x14ac:dyDescent="0.25">
      <c r="A7" s="2">
        <v>5</v>
      </c>
      <c r="B7" s="1"/>
      <c r="C7" s="1" t="s">
        <v>29</v>
      </c>
      <c r="D7" s="1"/>
      <c r="E7" s="1" t="s">
        <v>62</v>
      </c>
      <c r="F7" s="1"/>
    </row>
    <row r="8" spans="1:6" x14ac:dyDescent="0.25">
      <c r="A8" s="2">
        <v>6</v>
      </c>
      <c r="B8" s="1"/>
      <c r="C8" s="1" t="s">
        <v>30</v>
      </c>
      <c r="D8" s="1"/>
      <c r="E8" s="1" t="s">
        <v>61</v>
      </c>
      <c r="F8" s="1"/>
    </row>
    <row r="9" spans="1:6" x14ac:dyDescent="0.25">
      <c r="A9" s="2">
        <v>7</v>
      </c>
      <c r="B9" s="1"/>
      <c r="C9" s="1" t="s">
        <v>121</v>
      </c>
      <c r="D9" s="1"/>
      <c r="E9" s="1" t="s">
        <v>60</v>
      </c>
      <c r="F9" s="1"/>
    </row>
    <row r="10" spans="1:6" x14ac:dyDescent="0.25">
      <c r="A10" s="2">
        <v>8</v>
      </c>
      <c r="B10" s="1"/>
      <c r="C10" s="1"/>
      <c r="D10" s="1"/>
      <c r="E10" s="1" t="s">
        <v>70</v>
      </c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3" spans="1:6" x14ac:dyDescent="0.25">
      <c r="A13" s="2">
        <v>11</v>
      </c>
      <c r="B13" s="1"/>
      <c r="C13" s="1"/>
      <c r="D13" s="1"/>
      <c r="E13" s="1"/>
      <c r="F13" s="1"/>
    </row>
    <row r="14" spans="1:6" x14ac:dyDescent="0.25">
      <c r="A14" s="2">
        <v>12</v>
      </c>
      <c r="B14" s="1"/>
      <c r="C14" s="1"/>
      <c r="D14" s="1"/>
      <c r="E14" s="1"/>
      <c r="F14" s="1"/>
    </row>
    <row r="15" spans="1:6" x14ac:dyDescent="0.25">
      <c r="A15" s="2">
        <v>13</v>
      </c>
      <c r="B15" s="1"/>
      <c r="C15" s="1"/>
      <c r="D15" s="1"/>
      <c r="E15" s="1"/>
      <c r="F15" s="1"/>
    </row>
    <row r="16" spans="1:6" x14ac:dyDescent="0.25">
      <c r="A16" s="2">
        <v>14</v>
      </c>
      <c r="B16" s="1"/>
      <c r="C16" s="1"/>
      <c r="D16" s="1"/>
      <c r="E16" s="1"/>
      <c r="F16" s="1"/>
    </row>
    <row r="17" spans="1:6" x14ac:dyDescent="0.25">
      <c r="A17" s="2">
        <v>15</v>
      </c>
      <c r="B17" s="1"/>
      <c r="C17" s="1"/>
      <c r="D17" s="1"/>
      <c r="E17" s="1"/>
      <c r="F17" s="1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8"/>
  <sheetViews>
    <sheetView zoomScale="75" workbookViewId="0">
      <selection activeCell="B9" sqref="B9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18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96"/>
      <c r="G1" s="96"/>
      <c r="H1" s="96"/>
    </row>
    <row r="2" spans="1:13" x14ac:dyDescent="0.2">
      <c r="F2" s="96"/>
      <c r="G2" s="96"/>
      <c r="H2" s="96"/>
    </row>
    <row r="3" spans="1:13" ht="35.1" customHeight="1" x14ac:dyDescent="0.2">
      <c r="F3" s="6"/>
      <c r="G3" s="7" t="s">
        <v>71</v>
      </c>
      <c r="H3" s="8"/>
    </row>
    <row r="4" spans="1:13" ht="35.1" customHeight="1" x14ac:dyDescent="0.2">
      <c r="E4" s="6"/>
      <c r="F4" s="9" t="s">
        <v>85</v>
      </c>
      <c r="G4" s="10">
        <v>0</v>
      </c>
      <c r="H4" s="9"/>
      <c r="I4" s="8"/>
    </row>
    <row r="5" spans="1:13" ht="35.1" customHeight="1" x14ac:dyDescent="0.2">
      <c r="C5" s="11"/>
      <c r="D5" s="11"/>
      <c r="E5" s="12"/>
      <c r="F5" s="6"/>
      <c r="G5" s="13" t="s">
        <v>85</v>
      </c>
      <c r="H5" s="8"/>
      <c r="I5" s="14"/>
      <c r="J5" s="11"/>
      <c r="K5" s="11"/>
    </row>
    <row r="6" spans="1:13" ht="35.1" customHeight="1" x14ac:dyDescent="0.2">
      <c r="A6" s="15"/>
      <c r="B6" s="9"/>
      <c r="E6" s="16"/>
      <c r="F6" s="17">
        <v>0</v>
      </c>
      <c r="H6" s="17">
        <v>0.5</v>
      </c>
      <c r="I6" s="14"/>
      <c r="L6" s="19"/>
      <c r="M6" s="8"/>
    </row>
    <row r="7" spans="1:13" ht="35.1" customHeight="1" x14ac:dyDescent="0.2">
      <c r="A7" s="16"/>
      <c r="D7" s="15"/>
      <c r="E7" s="20"/>
      <c r="F7" s="6"/>
      <c r="G7" s="13" t="s">
        <v>22</v>
      </c>
      <c r="H7" s="8"/>
      <c r="I7" s="20"/>
      <c r="J7" s="8"/>
      <c r="M7" s="21"/>
    </row>
    <row r="8" spans="1:13" ht="35.1" customHeight="1" x14ac:dyDescent="0.2">
      <c r="A8" s="16"/>
      <c r="D8" s="16"/>
      <c r="E8" s="6"/>
      <c r="F8" s="9"/>
      <c r="G8" s="10">
        <v>0.43055555555555558</v>
      </c>
      <c r="H8" s="9"/>
      <c r="I8" s="22"/>
      <c r="M8" s="21"/>
    </row>
    <row r="9" spans="1:13" ht="35.1" customHeight="1" x14ac:dyDescent="0.2">
      <c r="A9" s="23"/>
      <c r="B9" s="24">
        <v>0.54166666666666663</v>
      </c>
      <c r="D9" s="23"/>
      <c r="E9" s="24">
        <v>0.54166666666666663</v>
      </c>
      <c r="F9" s="6"/>
      <c r="G9" s="13" t="s">
        <v>83</v>
      </c>
      <c r="H9" s="8"/>
      <c r="I9" s="25">
        <v>0.54166666666666663</v>
      </c>
      <c r="J9" s="26"/>
      <c r="L9" s="27">
        <v>0.54166666666666663</v>
      </c>
      <c r="M9" s="28"/>
    </row>
    <row r="10" spans="1:13" ht="35.1" customHeight="1" x14ac:dyDescent="0.2">
      <c r="A10" s="29" t="s">
        <v>74</v>
      </c>
      <c r="B10" s="30" t="s">
        <v>75</v>
      </c>
      <c r="D10" s="29" t="s">
        <v>76</v>
      </c>
      <c r="E10" s="29" t="s">
        <v>77</v>
      </c>
      <c r="I10" s="29" t="s">
        <v>78</v>
      </c>
      <c r="J10" s="30" t="s">
        <v>79</v>
      </c>
      <c r="L10" s="31" t="s">
        <v>80</v>
      </c>
      <c r="M10" s="29" t="s">
        <v>81</v>
      </c>
    </row>
    <row r="11" spans="1:13" ht="35.1" customHeight="1" x14ac:dyDescent="0.2">
      <c r="A11" s="16"/>
      <c r="D11" s="16"/>
      <c r="F11" s="6"/>
      <c r="G11" s="13" t="s">
        <v>82</v>
      </c>
      <c r="H11" s="8"/>
      <c r="I11" s="16"/>
      <c r="M11" s="21"/>
    </row>
    <row r="12" spans="1:13" ht="35.1" customHeight="1" x14ac:dyDescent="0.2">
      <c r="A12" s="16"/>
      <c r="D12" s="16"/>
      <c r="E12" s="6"/>
      <c r="F12" s="9"/>
      <c r="G12" s="10">
        <v>0.43055555555555558</v>
      </c>
      <c r="H12" s="9"/>
      <c r="I12" s="32"/>
      <c r="M12" s="21"/>
    </row>
    <row r="13" spans="1:13" ht="35.1" customHeight="1" x14ac:dyDescent="0.2">
      <c r="A13" s="16"/>
      <c r="D13" s="15"/>
      <c r="E13" s="20"/>
      <c r="F13" s="6"/>
      <c r="G13" s="13" t="s">
        <v>9</v>
      </c>
      <c r="H13" s="8"/>
      <c r="I13" s="20"/>
      <c r="J13" s="8"/>
      <c r="M13" s="21"/>
    </row>
    <row r="14" spans="1:13" ht="35.1" customHeight="1" x14ac:dyDescent="0.2">
      <c r="A14" s="15"/>
      <c r="B14" s="9"/>
      <c r="C14" s="11"/>
      <c r="D14" s="11"/>
      <c r="E14" s="12"/>
      <c r="F14" s="17">
        <v>0.5</v>
      </c>
      <c r="H14" s="17">
        <v>0.5</v>
      </c>
      <c r="I14" s="14"/>
      <c r="J14" s="11"/>
      <c r="K14" s="11"/>
      <c r="L14" s="19"/>
      <c r="M14" s="8"/>
    </row>
    <row r="15" spans="1:13" ht="35.1" customHeight="1" x14ac:dyDescent="0.2">
      <c r="E15" s="16"/>
      <c r="F15" s="6"/>
      <c r="G15" s="13" t="s">
        <v>23</v>
      </c>
      <c r="H15" s="8"/>
      <c r="I15" s="21"/>
    </row>
    <row r="16" spans="1:13" ht="35.1" customHeight="1" x14ac:dyDescent="0.2">
      <c r="E16" s="6"/>
      <c r="F16" s="9"/>
      <c r="G16" s="10">
        <v>0.44444444444444442</v>
      </c>
      <c r="H16" s="9"/>
      <c r="I16" s="8"/>
    </row>
    <row r="17" spans="2:8" ht="35.1" customHeight="1" x14ac:dyDescent="0.2">
      <c r="F17" s="6"/>
      <c r="G17" s="13" t="s">
        <v>84</v>
      </c>
      <c r="H17" s="8"/>
    </row>
    <row r="18" spans="2:8" ht="21.95" customHeight="1" x14ac:dyDescent="0.2">
      <c r="B18" s="97"/>
      <c r="C18" s="97"/>
      <c r="D18" s="97"/>
    </row>
    <row r="19" spans="2:8" ht="18" customHeight="1" x14ac:dyDescent="0.2">
      <c r="B19" s="33"/>
      <c r="C19" s="33"/>
      <c r="D19" s="33"/>
      <c r="E19" s="33"/>
    </row>
    <row r="20" spans="2:8" ht="18" customHeight="1" x14ac:dyDescent="0.2">
      <c r="B20" s="33"/>
      <c r="C20" s="33"/>
      <c r="D20" s="33"/>
      <c r="E20" s="33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x14ac:dyDescent="0.2">
      <c r="F28" s="5"/>
      <c r="G28" s="5"/>
      <c r="H28" s="5"/>
    </row>
  </sheetData>
  <sortState xmlns:xlrd2="http://schemas.microsoft.com/office/spreadsheetml/2017/richdata2" ref="F21:G27">
    <sortCondition descending="1" ref="G21:G27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8"/>
  <sheetViews>
    <sheetView topLeftCell="A13" zoomScale="80" zoomScaleNormal="80" workbookViewId="0">
      <selection activeCell="O32" sqref="O32"/>
    </sheetView>
  </sheetViews>
  <sheetFormatPr defaultRowHeight="12.75" x14ac:dyDescent="0.2"/>
  <cols>
    <col min="1" max="9" width="20.7109375" style="5" customWidth="1"/>
    <col min="10" max="10" width="15.7109375" style="5" customWidth="1"/>
    <col min="11" max="11" width="14.140625" style="5" customWidth="1"/>
    <col min="12" max="249" width="9.140625" style="5"/>
    <col min="250" max="258" width="20.7109375" style="5" customWidth="1"/>
    <col min="259" max="259" width="15.7109375" style="5" customWidth="1"/>
    <col min="260" max="260" width="16.5703125" style="5" customWidth="1"/>
    <col min="261" max="261" width="14.140625" style="5" customWidth="1"/>
    <col min="262" max="262" width="13" style="5" customWidth="1"/>
    <col min="263" max="505" width="9.140625" style="5"/>
    <col min="506" max="514" width="20.7109375" style="5" customWidth="1"/>
    <col min="515" max="515" width="15.7109375" style="5" customWidth="1"/>
    <col min="516" max="516" width="16.5703125" style="5" customWidth="1"/>
    <col min="517" max="517" width="14.140625" style="5" customWidth="1"/>
    <col min="518" max="518" width="13" style="5" customWidth="1"/>
    <col min="519" max="761" width="9.140625" style="5"/>
    <col min="762" max="770" width="20.7109375" style="5" customWidth="1"/>
    <col min="771" max="771" width="15.7109375" style="5" customWidth="1"/>
    <col min="772" max="772" width="16.5703125" style="5" customWidth="1"/>
    <col min="773" max="773" width="14.140625" style="5" customWidth="1"/>
    <col min="774" max="774" width="13" style="5" customWidth="1"/>
    <col min="775" max="1017" width="9.140625" style="5"/>
    <col min="1018" max="1026" width="20.7109375" style="5" customWidth="1"/>
    <col min="1027" max="1027" width="15.7109375" style="5" customWidth="1"/>
    <col min="1028" max="1028" width="16.5703125" style="5" customWidth="1"/>
    <col min="1029" max="1029" width="14.140625" style="5" customWidth="1"/>
    <col min="1030" max="1030" width="13" style="5" customWidth="1"/>
    <col min="1031" max="1273" width="9.140625" style="5"/>
    <col min="1274" max="1282" width="20.7109375" style="5" customWidth="1"/>
    <col min="1283" max="1283" width="15.7109375" style="5" customWidth="1"/>
    <col min="1284" max="1284" width="16.5703125" style="5" customWidth="1"/>
    <col min="1285" max="1285" width="14.140625" style="5" customWidth="1"/>
    <col min="1286" max="1286" width="13" style="5" customWidth="1"/>
    <col min="1287" max="1529" width="9.140625" style="5"/>
    <col min="1530" max="1538" width="20.7109375" style="5" customWidth="1"/>
    <col min="1539" max="1539" width="15.7109375" style="5" customWidth="1"/>
    <col min="1540" max="1540" width="16.5703125" style="5" customWidth="1"/>
    <col min="1541" max="1541" width="14.140625" style="5" customWidth="1"/>
    <col min="1542" max="1542" width="13" style="5" customWidth="1"/>
    <col min="1543" max="1785" width="9.140625" style="5"/>
    <col min="1786" max="1794" width="20.7109375" style="5" customWidth="1"/>
    <col min="1795" max="1795" width="15.7109375" style="5" customWidth="1"/>
    <col min="1796" max="1796" width="16.5703125" style="5" customWidth="1"/>
    <col min="1797" max="1797" width="14.140625" style="5" customWidth="1"/>
    <col min="1798" max="1798" width="13" style="5" customWidth="1"/>
    <col min="1799" max="2041" width="9.140625" style="5"/>
    <col min="2042" max="2050" width="20.7109375" style="5" customWidth="1"/>
    <col min="2051" max="2051" width="15.7109375" style="5" customWidth="1"/>
    <col min="2052" max="2052" width="16.5703125" style="5" customWidth="1"/>
    <col min="2053" max="2053" width="14.140625" style="5" customWidth="1"/>
    <col min="2054" max="2054" width="13" style="5" customWidth="1"/>
    <col min="2055" max="2297" width="9.140625" style="5"/>
    <col min="2298" max="2306" width="20.7109375" style="5" customWidth="1"/>
    <col min="2307" max="2307" width="15.7109375" style="5" customWidth="1"/>
    <col min="2308" max="2308" width="16.5703125" style="5" customWidth="1"/>
    <col min="2309" max="2309" width="14.140625" style="5" customWidth="1"/>
    <col min="2310" max="2310" width="13" style="5" customWidth="1"/>
    <col min="2311" max="2553" width="9.140625" style="5"/>
    <col min="2554" max="2562" width="20.7109375" style="5" customWidth="1"/>
    <col min="2563" max="2563" width="15.7109375" style="5" customWidth="1"/>
    <col min="2564" max="2564" width="16.5703125" style="5" customWidth="1"/>
    <col min="2565" max="2565" width="14.140625" style="5" customWidth="1"/>
    <col min="2566" max="2566" width="13" style="5" customWidth="1"/>
    <col min="2567" max="2809" width="9.140625" style="5"/>
    <col min="2810" max="2818" width="20.7109375" style="5" customWidth="1"/>
    <col min="2819" max="2819" width="15.7109375" style="5" customWidth="1"/>
    <col min="2820" max="2820" width="16.5703125" style="5" customWidth="1"/>
    <col min="2821" max="2821" width="14.140625" style="5" customWidth="1"/>
    <col min="2822" max="2822" width="13" style="5" customWidth="1"/>
    <col min="2823" max="3065" width="9.140625" style="5"/>
    <col min="3066" max="3074" width="20.7109375" style="5" customWidth="1"/>
    <col min="3075" max="3075" width="15.7109375" style="5" customWidth="1"/>
    <col min="3076" max="3076" width="16.5703125" style="5" customWidth="1"/>
    <col min="3077" max="3077" width="14.140625" style="5" customWidth="1"/>
    <col min="3078" max="3078" width="13" style="5" customWidth="1"/>
    <col min="3079" max="3321" width="9.140625" style="5"/>
    <col min="3322" max="3330" width="20.7109375" style="5" customWidth="1"/>
    <col min="3331" max="3331" width="15.7109375" style="5" customWidth="1"/>
    <col min="3332" max="3332" width="16.5703125" style="5" customWidth="1"/>
    <col min="3333" max="3333" width="14.140625" style="5" customWidth="1"/>
    <col min="3334" max="3334" width="13" style="5" customWidth="1"/>
    <col min="3335" max="3577" width="9.140625" style="5"/>
    <col min="3578" max="3586" width="20.7109375" style="5" customWidth="1"/>
    <col min="3587" max="3587" width="15.7109375" style="5" customWidth="1"/>
    <col min="3588" max="3588" width="16.5703125" style="5" customWidth="1"/>
    <col min="3589" max="3589" width="14.140625" style="5" customWidth="1"/>
    <col min="3590" max="3590" width="13" style="5" customWidth="1"/>
    <col min="3591" max="3833" width="9.140625" style="5"/>
    <col min="3834" max="3842" width="20.7109375" style="5" customWidth="1"/>
    <col min="3843" max="3843" width="15.7109375" style="5" customWidth="1"/>
    <col min="3844" max="3844" width="16.5703125" style="5" customWidth="1"/>
    <col min="3845" max="3845" width="14.140625" style="5" customWidth="1"/>
    <col min="3846" max="3846" width="13" style="5" customWidth="1"/>
    <col min="3847" max="4089" width="9.140625" style="5"/>
    <col min="4090" max="4098" width="20.7109375" style="5" customWidth="1"/>
    <col min="4099" max="4099" width="15.7109375" style="5" customWidth="1"/>
    <col min="4100" max="4100" width="16.5703125" style="5" customWidth="1"/>
    <col min="4101" max="4101" width="14.140625" style="5" customWidth="1"/>
    <col min="4102" max="4102" width="13" style="5" customWidth="1"/>
    <col min="4103" max="4345" width="9.140625" style="5"/>
    <col min="4346" max="4354" width="20.7109375" style="5" customWidth="1"/>
    <col min="4355" max="4355" width="15.7109375" style="5" customWidth="1"/>
    <col min="4356" max="4356" width="16.5703125" style="5" customWidth="1"/>
    <col min="4357" max="4357" width="14.140625" style="5" customWidth="1"/>
    <col min="4358" max="4358" width="13" style="5" customWidth="1"/>
    <col min="4359" max="4601" width="9.140625" style="5"/>
    <col min="4602" max="4610" width="20.7109375" style="5" customWidth="1"/>
    <col min="4611" max="4611" width="15.7109375" style="5" customWidth="1"/>
    <col min="4612" max="4612" width="16.5703125" style="5" customWidth="1"/>
    <col min="4613" max="4613" width="14.140625" style="5" customWidth="1"/>
    <col min="4614" max="4614" width="13" style="5" customWidth="1"/>
    <col min="4615" max="4857" width="9.140625" style="5"/>
    <col min="4858" max="4866" width="20.7109375" style="5" customWidth="1"/>
    <col min="4867" max="4867" width="15.7109375" style="5" customWidth="1"/>
    <col min="4868" max="4868" width="16.5703125" style="5" customWidth="1"/>
    <col min="4869" max="4869" width="14.140625" style="5" customWidth="1"/>
    <col min="4870" max="4870" width="13" style="5" customWidth="1"/>
    <col min="4871" max="5113" width="9.140625" style="5"/>
    <col min="5114" max="5122" width="20.7109375" style="5" customWidth="1"/>
    <col min="5123" max="5123" width="15.7109375" style="5" customWidth="1"/>
    <col min="5124" max="5124" width="16.5703125" style="5" customWidth="1"/>
    <col min="5125" max="5125" width="14.140625" style="5" customWidth="1"/>
    <col min="5126" max="5126" width="13" style="5" customWidth="1"/>
    <col min="5127" max="5369" width="9.140625" style="5"/>
    <col min="5370" max="5378" width="20.7109375" style="5" customWidth="1"/>
    <col min="5379" max="5379" width="15.7109375" style="5" customWidth="1"/>
    <col min="5380" max="5380" width="16.5703125" style="5" customWidth="1"/>
    <col min="5381" max="5381" width="14.140625" style="5" customWidth="1"/>
    <col min="5382" max="5382" width="13" style="5" customWidth="1"/>
    <col min="5383" max="5625" width="9.140625" style="5"/>
    <col min="5626" max="5634" width="20.7109375" style="5" customWidth="1"/>
    <col min="5635" max="5635" width="15.7109375" style="5" customWidth="1"/>
    <col min="5636" max="5636" width="16.5703125" style="5" customWidth="1"/>
    <col min="5637" max="5637" width="14.140625" style="5" customWidth="1"/>
    <col min="5638" max="5638" width="13" style="5" customWidth="1"/>
    <col min="5639" max="5881" width="9.140625" style="5"/>
    <col min="5882" max="5890" width="20.7109375" style="5" customWidth="1"/>
    <col min="5891" max="5891" width="15.7109375" style="5" customWidth="1"/>
    <col min="5892" max="5892" width="16.5703125" style="5" customWidth="1"/>
    <col min="5893" max="5893" width="14.140625" style="5" customWidth="1"/>
    <col min="5894" max="5894" width="13" style="5" customWidth="1"/>
    <col min="5895" max="6137" width="9.140625" style="5"/>
    <col min="6138" max="6146" width="20.7109375" style="5" customWidth="1"/>
    <col min="6147" max="6147" width="15.7109375" style="5" customWidth="1"/>
    <col min="6148" max="6148" width="16.5703125" style="5" customWidth="1"/>
    <col min="6149" max="6149" width="14.140625" style="5" customWidth="1"/>
    <col min="6150" max="6150" width="13" style="5" customWidth="1"/>
    <col min="6151" max="6393" width="9.140625" style="5"/>
    <col min="6394" max="6402" width="20.7109375" style="5" customWidth="1"/>
    <col min="6403" max="6403" width="15.7109375" style="5" customWidth="1"/>
    <col min="6404" max="6404" width="16.5703125" style="5" customWidth="1"/>
    <col min="6405" max="6405" width="14.140625" style="5" customWidth="1"/>
    <col min="6406" max="6406" width="13" style="5" customWidth="1"/>
    <col min="6407" max="6649" width="9.140625" style="5"/>
    <col min="6650" max="6658" width="20.7109375" style="5" customWidth="1"/>
    <col min="6659" max="6659" width="15.7109375" style="5" customWidth="1"/>
    <col min="6660" max="6660" width="16.5703125" style="5" customWidth="1"/>
    <col min="6661" max="6661" width="14.140625" style="5" customWidth="1"/>
    <col min="6662" max="6662" width="13" style="5" customWidth="1"/>
    <col min="6663" max="6905" width="9.140625" style="5"/>
    <col min="6906" max="6914" width="20.7109375" style="5" customWidth="1"/>
    <col min="6915" max="6915" width="15.7109375" style="5" customWidth="1"/>
    <col min="6916" max="6916" width="16.5703125" style="5" customWidth="1"/>
    <col min="6917" max="6917" width="14.140625" style="5" customWidth="1"/>
    <col min="6918" max="6918" width="13" style="5" customWidth="1"/>
    <col min="6919" max="7161" width="9.140625" style="5"/>
    <col min="7162" max="7170" width="20.7109375" style="5" customWidth="1"/>
    <col min="7171" max="7171" width="15.7109375" style="5" customWidth="1"/>
    <col min="7172" max="7172" width="16.5703125" style="5" customWidth="1"/>
    <col min="7173" max="7173" width="14.140625" style="5" customWidth="1"/>
    <col min="7174" max="7174" width="13" style="5" customWidth="1"/>
    <col min="7175" max="7417" width="9.140625" style="5"/>
    <col min="7418" max="7426" width="20.7109375" style="5" customWidth="1"/>
    <col min="7427" max="7427" width="15.7109375" style="5" customWidth="1"/>
    <col min="7428" max="7428" width="16.5703125" style="5" customWidth="1"/>
    <col min="7429" max="7429" width="14.140625" style="5" customWidth="1"/>
    <col min="7430" max="7430" width="13" style="5" customWidth="1"/>
    <col min="7431" max="7673" width="9.140625" style="5"/>
    <col min="7674" max="7682" width="20.7109375" style="5" customWidth="1"/>
    <col min="7683" max="7683" width="15.7109375" style="5" customWidth="1"/>
    <col min="7684" max="7684" width="16.5703125" style="5" customWidth="1"/>
    <col min="7685" max="7685" width="14.140625" style="5" customWidth="1"/>
    <col min="7686" max="7686" width="13" style="5" customWidth="1"/>
    <col min="7687" max="7929" width="9.140625" style="5"/>
    <col min="7930" max="7938" width="20.7109375" style="5" customWidth="1"/>
    <col min="7939" max="7939" width="15.7109375" style="5" customWidth="1"/>
    <col min="7940" max="7940" width="16.5703125" style="5" customWidth="1"/>
    <col min="7941" max="7941" width="14.140625" style="5" customWidth="1"/>
    <col min="7942" max="7942" width="13" style="5" customWidth="1"/>
    <col min="7943" max="8185" width="9.140625" style="5"/>
    <col min="8186" max="8194" width="20.7109375" style="5" customWidth="1"/>
    <col min="8195" max="8195" width="15.7109375" style="5" customWidth="1"/>
    <col min="8196" max="8196" width="16.5703125" style="5" customWidth="1"/>
    <col min="8197" max="8197" width="14.140625" style="5" customWidth="1"/>
    <col min="8198" max="8198" width="13" style="5" customWidth="1"/>
    <col min="8199" max="8441" width="9.140625" style="5"/>
    <col min="8442" max="8450" width="20.7109375" style="5" customWidth="1"/>
    <col min="8451" max="8451" width="15.7109375" style="5" customWidth="1"/>
    <col min="8452" max="8452" width="16.5703125" style="5" customWidth="1"/>
    <col min="8453" max="8453" width="14.140625" style="5" customWidth="1"/>
    <col min="8454" max="8454" width="13" style="5" customWidth="1"/>
    <col min="8455" max="8697" width="9.140625" style="5"/>
    <col min="8698" max="8706" width="20.7109375" style="5" customWidth="1"/>
    <col min="8707" max="8707" width="15.7109375" style="5" customWidth="1"/>
    <col min="8708" max="8708" width="16.5703125" style="5" customWidth="1"/>
    <col min="8709" max="8709" width="14.140625" style="5" customWidth="1"/>
    <col min="8710" max="8710" width="13" style="5" customWidth="1"/>
    <col min="8711" max="8953" width="9.140625" style="5"/>
    <col min="8954" max="8962" width="20.7109375" style="5" customWidth="1"/>
    <col min="8963" max="8963" width="15.7109375" style="5" customWidth="1"/>
    <col min="8964" max="8964" width="16.5703125" style="5" customWidth="1"/>
    <col min="8965" max="8965" width="14.140625" style="5" customWidth="1"/>
    <col min="8966" max="8966" width="13" style="5" customWidth="1"/>
    <col min="8967" max="9209" width="9.140625" style="5"/>
    <col min="9210" max="9218" width="20.7109375" style="5" customWidth="1"/>
    <col min="9219" max="9219" width="15.7109375" style="5" customWidth="1"/>
    <col min="9220" max="9220" width="16.5703125" style="5" customWidth="1"/>
    <col min="9221" max="9221" width="14.140625" style="5" customWidth="1"/>
    <col min="9222" max="9222" width="13" style="5" customWidth="1"/>
    <col min="9223" max="9465" width="9.140625" style="5"/>
    <col min="9466" max="9474" width="20.7109375" style="5" customWidth="1"/>
    <col min="9475" max="9475" width="15.7109375" style="5" customWidth="1"/>
    <col min="9476" max="9476" width="16.5703125" style="5" customWidth="1"/>
    <col min="9477" max="9477" width="14.140625" style="5" customWidth="1"/>
    <col min="9478" max="9478" width="13" style="5" customWidth="1"/>
    <col min="9479" max="9721" width="9.140625" style="5"/>
    <col min="9722" max="9730" width="20.7109375" style="5" customWidth="1"/>
    <col min="9731" max="9731" width="15.7109375" style="5" customWidth="1"/>
    <col min="9732" max="9732" width="16.5703125" style="5" customWidth="1"/>
    <col min="9733" max="9733" width="14.140625" style="5" customWidth="1"/>
    <col min="9734" max="9734" width="13" style="5" customWidth="1"/>
    <col min="9735" max="9977" width="9.140625" style="5"/>
    <col min="9978" max="9986" width="20.7109375" style="5" customWidth="1"/>
    <col min="9987" max="9987" width="15.7109375" style="5" customWidth="1"/>
    <col min="9988" max="9988" width="16.5703125" style="5" customWidth="1"/>
    <col min="9989" max="9989" width="14.140625" style="5" customWidth="1"/>
    <col min="9990" max="9990" width="13" style="5" customWidth="1"/>
    <col min="9991" max="10233" width="9.140625" style="5"/>
    <col min="10234" max="10242" width="20.7109375" style="5" customWidth="1"/>
    <col min="10243" max="10243" width="15.7109375" style="5" customWidth="1"/>
    <col min="10244" max="10244" width="16.5703125" style="5" customWidth="1"/>
    <col min="10245" max="10245" width="14.140625" style="5" customWidth="1"/>
    <col min="10246" max="10246" width="13" style="5" customWidth="1"/>
    <col min="10247" max="10489" width="9.140625" style="5"/>
    <col min="10490" max="10498" width="20.7109375" style="5" customWidth="1"/>
    <col min="10499" max="10499" width="15.7109375" style="5" customWidth="1"/>
    <col min="10500" max="10500" width="16.5703125" style="5" customWidth="1"/>
    <col min="10501" max="10501" width="14.140625" style="5" customWidth="1"/>
    <col min="10502" max="10502" width="13" style="5" customWidth="1"/>
    <col min="10503" max="10745" width="9.140625" style="5"/>
    <col min="10746" max="10754" width="20.7109375" style="5" customWidth="1"/>
    <col min="10755" max="10755" width="15.7109375" style="5" customWidth="1"/>
    <col min="10756" max="10756" width="16.5703125" style="5" customWidth="1"/>
    <col min="10757" max="10757" width="14.140625" style="5" customWidth="1"/>
    <col min="10758" max="10758" width="13" style="5" customWidth="1"/>
    <col min="10759" max="11001" width="9.140625" style="5"/>
    <col min="11002" max="11010" width="20.7109375" style="5" customWidth="1"/>
    <col min="11011" max="11011" width="15.7109375" style="5" customWidth="1"/>
    <col min="11012" max="11012" width="16.5703125" style="5" customWidth="1"/>
    <col min="11013" max="11013" width="14.140625" style="5" customWidth="1"/>
    <col min="11014" max="11014" width="13" style="5" customWidth="1"/>
    <col min="11015" max="11257" width="9.140625" style="5"/>
    <col min="11258" max="11266" width="20.7109375" style="5" customWidth="1"/>
    <col min="11267" max="11267" width="15.7109375" style="5" customWidth="1"/>
    <col min="11268" max="11268" width="16.5703125" style="5" customWidth="1"/>
    <col min="11269" max="11269" width="14.140625" style="5" customWidth="1"/>
    <col min="11270" max="11270" width="13" style="5" customWidth="1"/>
    <col min="11271" max="11513" width="9.140625" style="5"/>
    <col min="11514" max="11522" width="20.7109375" style="5" customWidth="1"/>
    <col min="11523" max="11523" width="15.7109375" style="5" customWidth="1"/>
    <col min="11524" max="11524" width="16.5703125" style="5" customWidth="1"/>
    <col min="11525" max="11525" width="14.140625" style="5" customWidth="1"/>
    <col min="11526" max="11526" width="13" style="5" customWidth="1"/>
    <col min="11527" max="11769" width="9.140625" style="5"/>
    <col min="11770" max="11778" width="20.7109375" style="5" customWidth="1"/>
    <col min="11779" max="11779" width="15.7109375" style="5" customWidth="1"/>
    <col min="11780" max="11780" width="16.5703125" style="5" customWidth="1"/>
    <col min="11781" max="11781" width="14.140625" style="5" customWidth="1"/>
    <col min="11782" max="11782" width="13" style="5" customWidth="1"/>
    <col min="11783" max="12025" width="9.140625" style="5"/>
    <col min="12026" max="12034" width="20.7109375" style="5" customWidth="1"/>
    <col min="12035" max="12035" width="15.7109375" style="5" customWidth="1"/>
    <col min="12036" max="12036" width="16.5703125" style="5" customWidth="1"/>
    <col min="12037" max="12037" width="14.140625" style="5" customWidth="1"/>
    <col min="12038" max="12038" width="13" style="5" customWidth="1"/>
    <col min="12039" max="12281" width="9.140625" style="5"/>
    <col min="12282" max="12290" width="20.7109375" style="5" customWidth="1"/>
    <col min="12291" max="12291" width="15.7109375" style="5" customWidth="1"/>
    <col min="12292" max="12292" width="16.5703125" style="5" customWidth="1"/>
    <col min="12293" max="12293" width="14.140625" style="5" customWidth="1"/>
    <col min="12294" max="12294" width="13" style="5" customWidth="1"/>
    <col min="12295" max="12537" width="9.140625" style="5"/>
    <col min="12538" max="12546" width="20.7109375" style="5" customWidth="1"/>
    <col min="12547" max="12547" width="15.7109375" style="5" customWidth="1"/>
    <col min="12548" max="12548" width="16.5703125" style="5" customWidth="1"/>
    <col min="12549" max="12549" width="14.140625" style="5" customWidth="1"/>
    <col min="12550" max="12550" width="13" style="5" customWidth="1"/>
    <col min="12551" max="12793" width="9.140625" style="5"/>
    <col min="12794" max="12802" width="20.7109375" style="5" customWidth="1"/>
    <col min="12803" max="12803" width="15.7109375" style="5" customWidth="1"/>
    <col min="12804" max="12804" width="16.5703125" style="5" customWidth="1"/>
    <col min="12805" max="12805" width="14.140625" style="5" customWidth="1"/>
    <col min="12806" max="12806" width="13" style="5" customWidth="1"/>
    <col min="12807" max="13049" width="9.140625" style="5"/>
    <col min="13050" max="13058" width="20.7109375" style="5" customWidth="1"/>
    <col min="13059" max="13059" width="15.7109375" style="5" customWidth="1"/>
    <col min="13060" max="13060" width="16.5703125" style="5" customWidth="1"/>
    <col min="13061" max="13061" width="14.140625" style="5" customWidth="1"/>
    <col min="13062" max="13062" width="13" style="5" customWidth="1"/>
    <col min="13063" max="13305" width="9.140625" style="5"/>
    <col min="13306" max="13314" width="20.7109375" style="5" customWidth="1"/>
    <col min="13315" max="13315" width="15.7109375" style="5" customWidth="1"/>
    <col min="13316" max="13316" width="16.5703125" style="5" customWidth="1"/>
    <col min="13317" max="13317" width="14.140625" style="5" customWidth="1"/>
    <col min="13318" max="13318" width="13" style="5" customWidth="1"/>
    <col min="13319" max="13561" width="9.140625" style="5"/>
    <col min="13562" max="13570" width="20.7109375" style="5" customWidth="1"/>
    <col min="13571" max="13571" width="15.7109375" style="5" customWidth="1"/>
    <col min="13572" max="13572" width="16.5703125" style="5" customWidth="1"/>
    <col min="13573" max="13573" width="14.140625" style="5" customWidth="1"/>
    <col min="13574" max="13574" width="13" style="5" customWidth="1"/>
    <col min="13575" max="13817" width="9.140625" style="5"/>
    <col min="13818" max="13826" width="20.7109375" style="5" customWidth="1"/>
    <col min="13827" max="13827" width="15.7109375" style="5" customWidth="1"/>
    <col min="13828" max="13828" width="16.5703125" style="5" customWidth="1"/>
    <col min="13829" max="13829" width="14.140625" style="5" customWidth="1"/>
    <col min="13830" max="13830" width="13" style="5" customWidth="1"/>
    <col min="13831" max="14073" width="9.140625" style="5"/>
    <col min="14074" max="14082" width="20.7109375" style="5" customWidth="1"/>
    <col min="14083" max="14083" width="15.7109375" style="5" customWidth="1"/>
    <col min="14084" max="14084" width="16.5703125" style="5" customWidth="1"/>
    <col min="14085" max="14085" width="14.140625" style="5" customWidth="1"/>
    <col min="14086" max="14086" width="13" style="5" customWidth="1"/>
    <col min="14087" max="14329" width="9.140625" style="5"/>
    <col min="14330" max="14338" width="20.7109375" style="5" customWidth="1"/>
    <col min="14339" max="14339" width="15.7109375" style="5" customWidth="1"/>
    <col min="14340" max="14340" width="16.5703125" style="5" customWidth="1"/>
    <col min="14341" max="14341" width="14.140625" style="5" customWidth="1"/>
    <col min="14342" max="14342" width="13" style="5" customWidth="1"/>
    <col min="14343" max="14585" width="9.140625" style="5"/>
    <col min="14586" max="14594" width="20.7109375" style="5" customWidth="1"/>
    <col min="14595" max="14595" width="15.7109375" style="5" customWidth="1"/>
    <col min="14596" max="14596" width="16.5703125" style="5" customWidth="1"/>
    <col min="14597" max="14597" width="14.140625" style="5" customWidth="1"/>
    <col min="14598" max="14598" width="13" style="5" customWidth="1"/>
    <col min="14599" max="14841" width="9.140625" style="5"/>
    <col min="14842" max="14850" width="20.7109375" style="5" customWidth="1"/>
    <col min="14851" max="14851" width="15.7109375" style="5" customWidth="1"/>
    <col min="14852" max="14852" width="16.5703125" style="5" customWidth="1"/>
    <col min="14853" max="14853" width="14.140625" style="5" customWidth="1"/>
    <col min="14854" max="14854" width="13" style="5" customWidth="1"/>
    <col min="14855" max="15097" width="9.140625" style="5"/>
    <col min="15098" max="15106" width="20.7109375" style="5" customWidth="1"/>
    <col min="15107" max="15107" width="15.7109375" style="5" customWidth="1"/>
    <col min="15108" max="15108" width="16.5703125" style="5" customWidth="1"/>
    <col min="15109" max="15109" width="14.140625" style="5" customWidth="1"/>
    <col min="15110" max="15110" width="13" style="5" customWidth="1"/>
    <col min="15111" max="15353" width="9.140625" style="5"/>
    <col min="15354" max="15362" width="20.7109375" style="5" customWidth="1"/>
    <col min="15363" max="15363" width="15.7109375" style="5" customWidth="1"/>
    <col min="15364" max="15364" width="16.5703125" style="5" customWidth="1"/>
    <col min="15365" max="15365" width="14.140625" style="5" customWidth="1"/>
    <col min="15366" max="15366" width="13" style="5" customWidth="1"/>
    <col min="15367" max="15609" width="9.140625" style="5"/>
    <col min="15610" max="15618" width="20.7109375" style="5" customWidth="1"/>
    <col min="15619" max="15619" width="15.7109375" style="5" customWidth="1"/>
    <col min="15620" max="15620" width="16.5703125" style="5" customWidth="1"/>
    <col min="15621" max="15621" width="14.140625" style="5" customWidth="1"/>
    <col min="15622" max="15622" width="13" style="5" customWidth="1"/>
    <col min="15623" max="15865" width="9.140625" style="5"/>
    <col min="15866" max="15874" width="20.7109375" style="5" customWidth="1"/>
    <col min="15875" max="15875" width="15.7109375" style="5" customWidth="1"/>
    <col min="15876" max="15876" width="16.5703125" style="5" customWidth="1"/>
    <col min="15877" max="15877" width="14.140625" style="5" customWidth="1"/>
    <col min="15878" max="15878" width="13" style="5" customWidth="1"/>
    <col min="15879" max="16121" width="9.140625" style="5"/>
    <col min="16122" max="16130" width="20.7109375" style="5" customWidth="1"/>
    <col min="16131" max="16131" width="15.7109375" style="5" customWidth="1"/>
    <col min="16132" max="16132" width="16.5703125" style="5" customWidth="1"/>
    <col min="16133" max="16133" width="14.140625" style="5" customWidth="1"/>
    <col min="16134" max="16134" width="13" style="5" customWidth="1"/>
    <col min="16135" max="16384" width="9.140625" style="5"/>
  </cols>
  <sheetData>
    <row r="1" spans="1:11" ht="9.9499999999999993" customHeight="1" x14ac:dyDescent="0.2">
      <c r="D1" s="98"/>
      <c r="E1" s="98"/>
      <c r="F1" s="98"/>
    </row>
    <row r="2" spans="1:11" ht="9.9499999999999993" customHeight="1" x14ac:dyDescent="0.2">
      <c r="D2" s="98"/>
      <c r="E2" s="98"/>
      <c r="F2" s="98"/>
    </row>
    <row r="3" spans="1:11" ht="18.600000000000001" customHeight="1" x14ac:dyDescent="0.2">
      <c r="E3" s="34" t="s">
        <v>97</v>
      </c>
      <c r="F3" s="35"/>
    </row>
    <row r="4" spans="1:11" ht="18.600000000000001" customHeight="1" x14ac:dyDescent="0.2">
      <c r="C4" s="36"/>
      <c r="D4" s="37"/>
      <c r="E4" s="38">
        <v>0.39583333333333331</v>
      </c>
      <c r="F4" s="37"/>
      <c r="G4" s="35"/>
    </row>
    <row r="5" spans="1:11" ht="18.600000000000001" customHeight="1" x14ac:dyDescent="0.2">
      <c r="C5" s="16"/>
      <c r="D5" s="18"/>
      <c r="E5" s="34" t="s">
        <v>27</v>
      </c>
      <c r="F5" s="35"/>
      <c r="G5" s="21"/>
      <c r="I5" s="39"/>
    </row>
    <row r="6" spans="1:11" ht="18.600000000000001" customHeight="1" x14ac:dyDescent="0.2">
      <c r="B6" s="36"/>
      <c r="C6" s="34"/>
      <c r="D6" s="38">
        <v>0.4861111111111111</v>
      </c>
      <c r="E6" s="18"/>
      <c r="F6" s="38">
        <v>0.47222222222222227</v>
      </c>
      <c r="G6" s="34"/>
      <c r="H6" s="35"/>
      <c r="J6" s="41"/>
      <c r="K6" s="42"/>
    </row>
    <row r="7" spans="1:11" ht="18.600000000000001" customHeight="1" x14ac:dyDescent="0.2">
      <c r="B7" s="16"/>
      <c r="C7" s="43"/>
      <c r="D7" s="18"/>
      <c r="E7" s="34" t="s">
        <v>46</v>
      </c>
      <c r="F7" s="35"/>
      <c r="G7" s="21"/>
      <c r="H7" s="21"/>
    </row>
    <row r="8" spans="1:11" ht="18.600000000000001" customHeight="1" x14ac:dyDescent="0.2">
      <c r="B8" s="16"/>
      <c r="C8" s="36"/>
      <c r="D8" s="37"/>
      <c r="E8" s="38">
        <v>0.41666666666666669</v>
      </c>
      <c r="F8" s="37"/>
      <c r="G8" s="35"/>
      <c r="H8" s="21"/>
    </row>
    <row r="9" spans="1:11" ht="18.600000000000001" customHeight="1" x14ac:dyDescent="0.2">
      <c r="B9" s="16"/>
      <c r="C9" s="18"/>
      <c r="D9" s="18"/>
      <c r="E9" s="34" t="s">
        <v>16</v>
      </c>
      <c r="F9" s="35"/>
      <c r="H9" s="21"/>
    </row>
    <row r="10" spans="1:11" ht="18.600000000000001" customHeight="1" x14ac:dyDescent="0.2">
      <c r="A10" s="36"/>
      <c r="B10" s="37"/>
      <c r="C10" s="38">
        <v>0.52777777777777779</v>
      </c>
      <c r="D10" s="18"/>
      <c r="E10" s="18"/>
      <c r="F10" s="18"/>
      <c r="G10" s="38">
        <v>0.52777777777777779</v>
      </c>
      <c r="H10" s="37"/>
      <c r="I10" s="35"/>
    </row>
    <row r="11" spans="1:11" ht="18.600000000000001" customHeight="1" x14ac:dyDescent="0.2">
      <c r="A11" s="16"/>
      <c r="B11" s="16"/>
      <c r="C11" s="18"/>
      <c r="D11" s="18"/>
      <c r="E11" s="34" t="s">
        <v>17</v>
      </c>
      <c r="F11" s="35"/>
      <c r="H11" s="21"/>
      <c r="I11" s="21"/>
    </row>
    <row r="12" spans="1:11" ht="18.600000000000001" customHeight="1" x14ac:dyDescent="0.2">
      <c r="A12" s="16"/>
      <c r="B12" s="16"/>
      <c r="C12" s="36"/>
      <c r="D12" s="37"/>
      <c r="E12" s="38">
        <v>0.43055555555555558</v>
      </c>
      <c r="F12" s="37"/>
      <c r="G12" s="35"/>
      <c r="H12" s="21"/>
      <c r="I12" s="21"/>
    </row>
    <row r="13" spans="1:11" ht="18.600000000000001" customHeight="1" x14ac:dyDescent="0.2">
      <c r="A13" s="16"/>
      <c r="B13" s="16"/>
      <c r="C13" s="43"/>
      <c r="D13" s="18"/>
      <c r="E13" s="34" t="s">
        <v>93</v>
      </c>
      <c r="F13" s="35"/>
      <c r="G13" s="21"/>
      <c r="H13" s="21"/>
      <c r="I13" s="21"/>
    </row>
    <row r="14" spans="1:11" ht="18.600000000000001" customHeight="1" x14ac:dyDescent="0.2">
      <c r="A14" s="16"/>
      <c r="B14" s="36"/>
      <c r="C14" s="34"/>
      <c r="D14" s="38">
        <v>0.4861111111111111</v>
      </c>
      <c r="E14" s="18"/>
      <c r="F14" s="38">
        <v>0.47222222222222227</v>
      </c>
      <c r="G14" s="34"/>
      <c r="H14" s="35"/>
      <c r="I14" s="21"/>
    </row>
    <row r="15" spans="1:11" ht="18.600000000000001" customHeight="1" x14ac:dyDescent="0.2">
      <c r="A15" s="16"/>
      <c r="B15" s="44"/>
      <c r="C15" s="45"/>
      <c r="D15" s="18"/>
      <c r="E15" s="34" t="s">
        <v>44</v>
      </c>
      <c r="F15" s="35"/>
      <c r="G15" s="46"/>
      <c r="I15" s="21"/>
    </row>
    <row r="16" spans="1:11" ht="18.600000000000001" customHeight="1" x14ac:dyDescent="0.2">
      <c r="A16" s="16"/>
      <c r="B16" s="44"/>
      <c r="C16" s="47"/>
      <c r="D16" s="48"/>
      <c r="E16" s="38">
        <v>0.39583333333333331</v>
      </c>
      <c r="F16" s="37"/>
      <c r="G16" s="49"/>
      <c r="I16" s="21"/>
    </row>
    <row r="17" spans="1:9" ht="18.600000000000001" customHeight="1" x14ac:dyDescent="0.2">
      <c r="A17" s="50" t="s">
        <v>86</v>
      </c>
      <c r="B17" s="36"/>
      <c r="C17" s="48"/>
      <c r="D17" s="18"/>
      <c r="E17" s="34" t="s">
        <v>49</v>
      </c>
      <c r="F17" s="35"/>
      <c r="G17" s="37"/>
      <c r="H17" s="35"/>
      <c r="I17" s="51" t="s">
        <v>87</v>
      </c>
    </row>
    <row r="18" spans="1:9" ht="18.600000000000001" customHeight="1" x14ac:dyDescent="0.2">
      <c r="A18" s="34"/>
      <c r="B18" s="52">
        <v>0.55555555555555558</v>
      </c>
      <c r="C18" s="53" t="s">
        <v>88</v>
      </c>
      <c r="D18" s="52">
        <v>0</v>
      </c>
      <c r="E18" s="18"/>
      <c r="F18" s="54">
        <v>0</v>
      </c>
      <c r="G18" s="50" t="s">
        <v>89</v>
      </c>
      <c r="H18" s="54">
        <v>0</v>
      </c>
      <c r="I18" s="34"/>
    </row>
    <row r="19" spans="1:9" ht="18.600000000000001" customHeight="1" x14ac:dyDescent="0.2">
      <c r="A19" s="16"/>
      <c r="B19" s="36"/>
      <c r="C19" s="48"/>
      <c r="D19" s="18"/>
      <c r="E19" s="34" t="s">
        <v>98</v>
      </c>
      <c r="F19" s="35"/>
      <c r="G19" s="37"/>
      <c r="H19" s="35"/>
      <c r="I19" s="21"/>
    </row>
    <row r="20" spans="1:9" ht="18.600000000000001" customHeight="1" x14ac:dyDescent="0.2">
      <c r="A20" s="16"/>
      <c r="B20" s="44"/>
      <c r="C20" s="36"/>
      <c r="D20" s="37"/>
      <c r="E20" s="38">
        <v>0.41666666666666669</v>
      </c>
      <c r="F20" s="37"/>
      <c r="G20" s="49"/>
      <c r="I20" s="21"/>
    </row>
    <row r="21" spans="1:9" ht="18.600000000000001" customHeight="1" x14ac:dyDescent="0.2">
      <c r="A21" s="16"/>
      <c r="B21" s="44"/>
      <c r="C21" s="43"/>
      <c r="D21" s="18"/>
      <c r="E21" s="34" t="s">
        <v>20</v>
      </c>
      <c r="F21" s="35"/>
      <c r="G21" s="55"/>
      <c r="I21" s="21"/>
    </row>
    <row r="22" spans="1:9" ht="18.600000000000001" customHeight="1" x14ac:dyDescent="0.2">
      <c r="A22" s="16"/>
      <c r="B22" s="36"/>
      <c r="C22" s="34"/>
      <c r="D22" s="38">
        <v>0.4861111111111111</v>
      </c>
      <c r="E22" s="18"/>
      <c r="F22" s="38">
        <v>0.47222222222222227</v>
      </c>
      <c r="G22" s="34"/>
      <c r="H22" s="35"/>
      <c r="I22" s="21"/>
    </row>
    <row r="23" spans="1:9" ht="18.600000000000001" customHeight="1" x14ac:dyDescent="0.2">
      <c r="A23" s="16"/>
      <c r="B23" s="16"/>
      <c r="C23" s="43"/>
      <c r="D23" s="18"/>
      <c r="E23" s="34" t="s">
        <v>24</v>
      </c>
      <c r="F23" s="35"/>
      <c r="G23" s="21"/>
      <c r="H23" s="21"/>
      <c r="I23" s="21"/>
    </row>
    <row r="24" spans="1:9" ht="18.600000000000001" customHeight="1" x14ac:dyDescent="0.2">
      <c r="A24" s="16"/>
      <c r="B24" s="16"/>
      <c r="C24" s="36"/>
      <c r="D24" s="37"/>
      <c r="E24" s="38">
        <v>0.41666666666666669</v>
      </c>
      <c r="F24" s="37"/>
      <c r="G24" s="35"/>
      <c r="H24" s="21"/>
      <c r="I24" s="21"/>
    </row>
    <row r="25" spans="1:9" ht="18.600000000000001" customHeight="1" x14ac:dyDescent="0.2">
      <c r="A25" s="16"/>
      <c r="B25" s="16"/>
      <c r="C25" s="18"/>
      <c r="D25" s="18"/>
      <c r="E25" s="34" t="s">
        <v>50</v>
      </c>
      <c r="F25" s="35"/>
      <c r="H25" s="21"/>
      <c r="I25" s="21"/>
    </row>
    <row r="26" spans="1:9" ht="18.600000000000001" customHeight="1" x14ac:dyDescent="0.2">
      <c r="A26" s="36"/>
      <c r="B26" s="37"/>
      <c r="C26" s="38">
        <v>0.52777777777777779</v>
      </c>
      <c r="D26" s="18"/>
      <c r="E26" s="18"/>
      <c r="F26" s="18"/>
      <c r="G26" s="38">
        <v>0.52777777777777779</v>
      </c>
      <c r="H26" s="37"/>
      <c r="I26" s="35"/>
    </row>
    <row r="27" spans="1:9" ht="18.600000000000001" customHeight="1" x14ac:dyDescent="0.2">
      <c r="B27" s="16"/>
      <c r="C27" s="18"/>
      <c r="D27" s="18"/>
      <c r="E27" s="34" t="s">
        <v>94</v>
      </c>
      <c r="F27" s="35"/>
      <c r="H27" s="21"/>
    </row>
    <row r="28" spans="1:9" ht="18.600000000000001" customHeight="1" x14ac:dyDescent="0.2">
      <c r="B28" s="16"/>
      <c r="C28" s="36"/>
      <c r="D28" s="37"/>
      <c r="E28" s="38">
        <v>0.43055555555555558</v>
      </c>
      <c r="F28" s="37"/>
      <c r="G28" s="35"/>
      <c r="H28" s="21"/>
    </row>
    <row r="29" spans="1:9" ht="18.600000000000001" customHeight="1" x14ac:dyDescent="0.2">
      <c r="B29" s="16"/>
      <c r="C29" s="43"/>
      <c r="D29" s="18"/>
      <c r="E29" s="34" t="s">
        <v>45</v>
      </c>
      <c r="F29" s="35"/>
      <c r="G29" s="21"/>
      <c r="H29" s="21"/>
    </row>
    <row r="30" spans="1:9" ht="18.600000000000001" customHeight="1" x14ac:dyDescent="0.2">
      <c r="B30" s="36"/>
      <c r="C30" s="56"/>
      <c r="D30" s="38">
        <v>0.4861111111111111</v>
      </c>
      <c r="E30" s="18"/>
      <c r="F30" s="38">
        <v>0.47222222222222227</v>
      </c>
      <c r="G30" s="57"/>
      <c r="H30" s="58"/>
    </row>
    <row r="31" spans="1:9" ht="18.600000000000001" customHeight="1" x14ac:dyDescent="0.2">
      <c r="C31" s="16"/>
      <c r="D31" s="18"/>
      <c r="E31" s="34" t="s">
        <v>8</v>
      </c>
      <c r="F31" s="35"/>
      <c r="G31" s="21"/>
    </row>
    <row r="32" spans="1:9" ht="18.600000000000001" customHeight="1" x14ac:dyDescent="0.2">
      <c r="C32" s="36"/>
      <c r="D32" s="48"/>
      <c r="E32" s="38">
        <v>0.41666666666666669</v>
      </c>
      <c r="F32" s="37"/>
      <c r="G32" s="35"/>
    </row>
    <row r="33" spans="1:9" ht="18.600000000000001" customHeight="1" x14ac:dyDescent="0.2">
      <c r="A33" s="99"/>
      <c r="B33" s="99"/>
      <c r="C33" s="99"/>
      <c r="E33" s="56" t="s">
        <v>96</v>
      </c>
      <c r="F33" s="35"/>
      <c r="G33" s="100" t="s">
        <v>90</v>
      </c>
      <c r="H33" s="99"/>
      <c r="I33" s="99"/>
    </row>
    <row r="34" spans="1:9" ht="18.600000000000001" customHeight="1" x14ac:dyDescent="0.2">
      <c r="B34" s="59"/>
      <c r="G34" s="21"/>
      <c r="H34" s="59"/>
    </row>
    <row r="35" spans="1:9" ht="18.600000000000001" customHeight="1" x14ac:dyDescent="0.2">
      <c r="A35" s="86"/>
      <c r="B35" s="87"/>
      <c r="C35" s="88"/>
      <c r="G35" s="48"/>
      <c r="H35" s="35"/>
    </row>
    <row r="36" spans="1:9" ht="18.600000000000001" customHeight="1" x14ac:dyDescent="0.2">
      <c r="A36" s="87"/>
      <c r="B36" s="88"/>
      <c r="C36" s="89"/>
      <c r="D36" s="5" t="s">
        <v>127</v>
      </c>
      <c r="G36" s="38">
        <v>0.56944444444444442</v>
      </c>
      <c r="H36" s="56"/>
      <c r="I36" s="35"/>
    </row>
    <row r="37" spans="1:9" ht="18.600000000000001" customHeight="1" x14ac:dyDescent="0.2">
      <c r="A37" s="90"/>
      <c r="B37" s="87"/>
      <c r="C37" s="86"/>
      <c r="D37" s="48" t="s">
        <v>31</v>
      </c>
      <c r="E37" s="35"/>
      <c r="G37" s="48"/>
      <c r="H37" s="35"/>
      <c r="I37" s="60" t="s">
        <v>91</v>
      </c>
    </row>
    <row r="38" spans="1:9" ht="18.600000000000001" customHeight="1" x14ac:dyDescent="0.2">
      <c r="A38" s="88"/>
      <c r="B38" s="89"/>
      <c r="C38" s="91" t="s">
        <v>93</v>
      </c>
      <c r="D38" s="38">
        <v>0.39583333333333331</v>
      </c>
      <c r="E38" s="56"/>
      <c r="G38" s="18"/>
      <c r="H38" s="38">
        <v>0</v>
      </c>
      <c r="I38" s="48"/>
    </row>
    <row r="39" spans="1:9" ht="18.600000000000001" customHeight="1" x14ac:dyDescent="0.2">
      <c r="A39" s="88"/>
      <c r="B39" s="87"/>
      <c r="C39" s="91"/>
      <c r="D39" s="48" t="s">
        <v>34</v>
      </c>
      <c r="E39" s="35"/>
      <c r="G39" s="48"/>
      <c r="H39" s="35"/>
      <c r="I39" s="61"/>
    </row>
    <row r="40" spans="1:9" ht="18.600000000000001" customHeight="1" x14ac:dyDescent="0.2">
      <c r="A40" s="87"/>
      <c r="B40" s="88"/>
      <c r="C40" s="91"/>
      <c r="D40" s="18"/>
      <c r="E40" s="38">
        <v>0</v>
      </c>
      <c r="G40" s="38">
        <v>0.56944444444444442</v>
      </c>
      <c r="H40" s="56"/>
      <c r="I40" s="35"/>
    </row>
    <row r="41" spans="1:9" ht="18.600000000000001" customHeight="1" x14ac:dyDescent="0.2">
      <c r="A41" s="88"/>
      <c r="B41" s="87"/>
      <c r="C41" s="91"/>
      <c r="D41" s="48" t="s">
        <v>32</v>
      </c>
      <c r="E41" s="35"/>
      <c r="G41" s="48"/>
      <c r="H41" s="35"/>
      <c r="I41" s="18"/>
    </row>
    <row r="42" spans="1:9" ht="18.600000000000001" customHeight="1" x14ac:dyDescent="0.2">
      <c r="A42" s="88"/>
      <c r="B42" s="88"/>
      <c r="C42" s="91" t="s">
        <v>94</v>
      </c>
      <c r="D42" s="38">
        <v>0.39583333333333331</v>
      </c>
      <c r="E42" s="56"/>
      <c r="H42" s="61"/>
      <c r="I42" s="18"/>
    </row>
    <row r="43" spans="1:9" ht="18.600000000000001" customHeight="1" x14ac:dyDescent="0.2">
      <c r="A43" s="88"/>
      <c r="B43" s="88"/>
      <c r="C43" s="92"/>
      <c r="D43" s="48" t="s">
        <v>12</v>
      </c>
      <c r="E43" s="35"/>
      <c r="H43" s="61"/>
      <c r="I43" s="18"/>
    </row>
    <row r="44" spans="1:9" ht="18.600000000000001" customHeight="1" x14ac:dyDescent="0.2">
      <c r="A44" s="87"/>
      <c r="B44" s="88"/>
      <c r="C44" s="86"/>
      <c r="H44" s="48"/>
      <c r="I44" s="35"/>
    </row>
    <row r="45" spans="1:9" ht="18.600000000000001" customHeight="1" x14ac:dyDescent="0.2">
      <c r="A45" s="88"/>
      <c r="B45" s="89"/>
      <c r="C45" s="93"/>
      <c r="G45" s="63" t="s">
        <v>92</v>
      </c>
      <c r="H45" s="38">
        <v>0</v>
      </c>
      <c r="I45" s="56"/>
    </row>
    <row r="46" spans="1:9" ht="18.600000000000001" customHeight="1" x14ac:dyDescent="0.2">
      <c r="A46" s="87"/>
      <c r="B46" s="88"/>
      <c r="C46" s="86"/>
      <c r="D46" s="36"/>
      <c r="E46" s="48"/>
      <c r="H46" s="48"/>
      <c r="I46" s="35"/>
    </row>
    <row r="47" spans="1:9" ht="15" customHeight="1" x14ac:dyDescent="0.2">
      <c r="D47" s="56"/>
      <c r="E47" s="38">
        <v>0</v>
      </c>
      <c r="F47" s="62" t="s">
        <v>95</v>
      </c>
    </row>
    <row r="48" spans="1:9" x14ac:dyDescent="0.2">
      <c r="D48" s="36"/>
      <c r="E48" s="48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47"/>
  <sheetViews>
    <sheetView zoomScale="80" zoomScaleNormal="80" workbookViewId="0">
      <selection activeCell="B36" sqref="B36"/>
    </sheetView>
  </sheetViews>
  <sheetFormatPr defaultRowHeight="12.75" x14ac:dyDescent="0.2"/>
  <cols>
    <col min="1" max="9" width="20.7109375" style="5" customWidth="1"/>
    <col min="10" max="10" width="15.7109375" style="5" customWidth="1"/>
    <col min="11" max="251" width="9.140625" style="5"/>
    <col min="252" max="260" width="20.7109375" style="5" customWidth="1"/>
    <col min="261" max="261" width="15.7109375" style="5" customWidth="1"/>
    <col min="262" max="262" width="16.5703125" style="5" customWidth="1"/>
    <col min="263" max="263" width="14.140625" style="5" customWidth="1"/>
    <col min="264" max="264" width="13" style="5" customWidth="1"/>
    <col min="265" max="507" width="9.140625" style="5"/>
    <col min="508" max="516" width="20.7109375" style="5" customWidth="1"/>
    <col min="517" max="517" width="15.7109375" style="5" customWidth="1"/>
    <col min="518" max="518" width="16.5703125" style="5" customWidth="1"/>
    <col min="519" max="519" width="14.140625" style="5" customWidth="1"/>
    <col min="520" max="520" width="13" style="5" customWidth="1"/>
    <col min="521" max="763" width="9.140625" style="5"/>
    <col min="764" max="772" width="20.7109375" style="5" customWidth="1"/>
    <col min="773" max="773" width="15.7109375" style="5" customWidth="1"/>
    <col min="774" max="774" width="16.5703125" style="5" customWidth="1"/>
    <col min="775" max="775" width="14.140625" style="5" customWidth="1"/>
    <col min="776" max="776" width="13" style="5" customWidth="1"/>
    <col min="777" max="1019" width="9.140625" style="5"/>
    <col min="1020" max="1028" width="20.7109375" style="5" customWidth="1"/>
    <col min="1029" max="1029" width="15.7109375" style="5" customWidth="1"/>
    <col min="1030" max="1030" width="16.5703125" style="5" customWidth="1"/>
    <col min="1031" max="1031" width="14.140625" style="5" customWidth="1"/>
    <col min="1032" max="1032" width="13" style="5" customWidth="1"/>
    <col min="1033" max="1275" width="9.140625" style="5"/>
    <col min="1276" max="1284" width="20.7109375" style="5" customWidth="1"/>
    <col min="1285" max="1285" width="15.7109375" style="5" customWidth="1"/>
    <col min="1286" max="1286" width="16.5703125" style="5" customWidth="1"/>
    <col min="1287" max="1287" width="14.140625" style="5" customWidth="1"/>
    <col min="1288" max="1288" width="13" style="5" customWidth="1"/>
    <col min="1289" max="1531" width="9.140625" style="5"/>
    <col min="1532" max="1540" width="20.7109375" style="5" customWidth="1"/>
    <col min="1541" max="1541" width="15.7109375" style="5" customWidth="1"/>
    <col min="1542" max="1542" width="16.5703125" style="5" customWidth="1"/>
    <col min="1543" max="1543" width="14.140625" style="5" customWidth="1"/>
    <col min="1544" max="1544" width="13" style="5" customWidth="1"/>
    <col min="1545" max="1787" width="9.140625" style="5"/>
    <col min="1788" max="1796" width="20.7109375" style="5" customWidth="1"/>
    <col min="1797" max="1797" width="15.7109375" style="5" customWidth="1"/>
    <col min="1798" max="1798" width="16.5703125" style="5" customWidth="1"/>
    <col min="1799" max="1799" width="14.140625" style="5" customWidth="1"/>
    <col min="1800" max="1800" width="13" style="5" customWidth="1"/>
    <col min="1801" max="2043" width="9.140625" style="5"/>
    <col min="2044" max="2052" width="20.7109375" style="5" customWidth="1"/>
    <col min="2053" max="2053" width="15.7109375" style="5" customWidth="1"/>
    <col min="2054" max="2054" width="16.5703125" style="5" customWidth="1"/>
    <col min="2055" max="2055" width="14.140625" style="5" customWidth="1"/>
    <col min="2056" max="2056" width="13" style="5" customWidth="1"/>
    <col min="2057" max="2299" width="9.140625" style="5"/>
    <col min="2300" max="2308" width="20.7109375" style="5" customWidth="1"/>
    <col min="2309" max="2309" width="15.7109375" style="5" customWidth="1"/>
    <col min="2310" max="2310" width="16.5703125" style="5" customWidth="1"/>
    <col min="2311" max="2311" width="14.140625" style="5" customWidth="1"/>
    <col min="2312" max="2312" width="13" style="5" customWidth="1"/>
    <col min="2313" max="2555" width="9.140625" style="5"/>
    <col min="2556" max="2564" width="20.7109375" style="5" customWidth="1"/>
    <col min="2565" max="2565" width="15.7109375" style="5" customWidth="1"/>
    <col min="2566" max="2566" width="16.5703125" style="5" customWidth="1"/>
    <col min="2567" max="2567" width="14.140625" style="5" customWidth="1"/>
    <col min="2568" max="2568" width="13" style="5" customWidth="1"/>
    <col min="2569" max="2811" width="9.140625" style="5"/>
    <col min="2812" max="2820" width="20.7109375" style="5" customWidth="1"/>
    <col min="2821" max="2821" width="15.7109375" style="5" customWidth="1"/>
    <col min="2822" max="2822" width="16.5703125" style="5" customWidth="1"/>
    <col min="2823" max="2823" width="14.140625" style="5" customWidth="1"/>
    <col min="2824" max="2824" width="13" style="5" customWidth="1"/>
    <col min="2825" max="3067" width="9.140625" style="5"/>
    <col min="3068" max="3076" width="20.7109375" style="5" customWidth="1"/>
    <col min="3077" max="3077" width="15.7109375" style="5" customWidth="1"/>
    <col min="3078" max="3078" width="16.5703125" style="5" customWidth="1"/>
    <col min="3079" max="3079" width="14.140625" style="5" customWidth="1"/>
    <col min="3080" max="3080" width="13" style="5" customWidth="1"/>
    <col min="3081" max="3323" width="9.140625" style="5"/>
    <col min="3324" max="3332" width="20.7109375" style="5" customWidth="1"/>
    <col min="3333" max="3333" width="15.7109375" style="5" customWidth="1"/>
    <col min="3334" max="3334" width="16.5703125" style="5" customWidth="1"/>
    <col min="3335" max="3335" width="14.140625" style="5" customWidth="1"/>
    <col min="3336" max="3336" width="13" style="5" customWidth="1"/>
    <col min="3337" max="3579" width="9.140625" style="5"/>
    <col min="3580" max="3588" width="20.7109375" style="5" customWidth="1"/>
    <col min="3589" max="3589" width="15.7109375" style="5" customWidth="1"/>
    <col min="3590" max="3590" width="16.5703125" style="5" customWidth="1"/>
    <col min="3591" max="3591" width="14.140625" style="5" customWidth="1"/>
    <col min="3592" max="3592" width="13" style="5" customWidth="1"/>
    <col min="3593" max="3835" width="9.140625" style="5"/>
    <col min="3836" max="3844" width="20.7109375" style="5" customWidth="1"/>
    <col min="3845" max="3845" width="15.7109375" style="5" customWidth="1"/>
    <col min="3846" max="3846" width="16.5703125" style="5" customWidth="1"/>
    <col min="3847" max="3847" width="14.140625" style="5" customWidth="1"/>
    <col min="3848" max="3848" width="13" style="5" customWidth="1"/>
    <col min="3849" max="4091" width="9.140625" style="5"/>
    <col min="4092" max="4100" width="20.7109375" style="5" customWidth="1"/>
    <col min="4101" max="4101" width="15.7109375" style="5" customWidth="1"/>
    <col min="4102" max="4102" width="16.5703125" style="5" customWidth="1"/>
    <col min="4103" max="4103" width="14.140625" style="5" customWidth="1"/>
    <col min="4104" max="4104" width="13" style="5" customWidth="1"/>
    <col min="4105" max="4347" width="9.140625" style="5"/>
    <col min="4348" max="4356" width="20.7109375" style="5" customWidth="1"/>
    <col min="4357" max="4357" width="15.7109375" style="5" customWidth="1"/>
    <col min="4358" max="4358" width="16.5703125" style="5" customWidth="1"/>
    <col min="4359" max="4359" width="14.140625" style="5" customWidth="1"/>
    <col min="4360" max="4360" width="13" style="5" customWidth="1"/>
    <col min="4361" max="4603" width="9.140625" style="5"/>
    <col min="4604" max="4612" width="20.7109375" style="5" customWidth="1"/>
    <col min="4613" max="4613" width="15.7109375" style="5" customWidth="1"/>
    <col min="4614" max="4614" width="16.5703125" style="5" customWidth="1"/>
    <col min="4615" max="4615" width="14.140625" style="5" customWidth="1"/>
    <col min="4616" max="4616" width="13" style="5" customWidth="1"/>
    <col min="4617" max="4859" width="9.140625" style="5"/>
    <col min="4860" max="4868" width="20.7109375" style="5" customWidth="1"/>
    <col min="4869" max="4869" width="15.7109375" style="5" customWidth="1"/>
    <col min="4870" max="4870" width="16.5703125" style="5" customWidth="1"/>
    <col min="4871" max="4871" width="14.140625" style="5" customWidth="1"/>
    <col min="4872" max="4872" width="13" style="5" customWidth="1"/>
    <col min="4873" max="5115" width="9.140625" style="5"/>
    <col min="5116" max="5124" width="20.7109375" style="5" customWidth="1"/>
    <col min="5125" max="5125" width="15.7109375" style="5" customWidth="1"/>
    <col min="5126" max="5126" width="16.5703125" style="5" customWidth="1"/>
    <col min="5127" max="5127" width="14.140625" style="5" customWidth="1"/>
    <col min="5128" max="5128" width="13" style="5" customWidth="1"/>
    <col min="5129" max="5371" width="9.140625" style="5"/>
    <col min="5372" max="5380" width="20.7109375" style="5" customWidth="1"/>
    <col min="5381" max="5381" width="15.7109375" style="5" customWidth="1"/>
    <col min="5382" max="5382" width="16.5703125" style="5" customWidth="1"/>
    <col min="5383" max="5383" width="14.140625" style="5" customWidth="1"/>
    <col min="5384" max="5384" width="13" style="5" customWidth="1"/>
    <col min="5385" max="5627" width="9.140625" style="5"/>
    <col min="5628" max="5636" width="20.7109375" style="5" customWidth="1"/>
    <col min="5637" max="5637" width="15.7109375" style="5" customWidth="1"/>
    <col min="5638" max="5638" width="16.5703125" style="5" customWidth="1"/>
    <col min="5639" max="5639" width="14.140625" style="5" customWidth="1"/>
    <col min="5640" max="5640" width="13" style="5" customWidth="1"/>
    <col min="5641" max="5883" width="9.140625" style="5"/>
    <col min="5884" max="5892" width="20.7109375" style="5" customWidth="1"/>
    <col min="5893" max="5893" width="15.7109375" style="5" customWidth="1"/>
    <col min="5894" max="5894" width="16.5703125" style="5" customWidth="1"/>
    <col min="5895" max="5895" width="14.140625" style="5" customWidth="1"/>
    <col min="5896" max="5896" width="13" style="5" customWidth="1"/>
    <col min="5897" max="6139" width="9.140625" style="5"/>
    <col min="6140" max="6148" width="20.7109375" style="5" customWidth="1"/>
    <col min="6149" max="6149" width="15.7109375" style="5" customWidth="1"/>
    <col min="6150" max="6150" width="16.5703125" style="5" customWidth="1"/>
    <col min="6151" max="6151" width="14.140625" style="5" customWidth="1"/>
    <col min="6152" max="6152" width="13" style="5" customWidth="1"/>
    <col min="6153" max="6395" width="9.140625" style="5"/>
    <col min="6396" max="6404" width="20.7109375" style="5" customWidth="1"/>
    <col min="6405" max="6405" width="15.7109375" style="5" customWidth="1"/>
    <col min="6406" max="6406" width="16.5703125" style="5" customWidth="1"/>
    <col min="6407" max="6407" width="14.140625" style="5" customWidth="1"/>
    <col min="6408" max="6408" width="13" style="5" customWidth="1"/>
    <col min="6409" max="6651" width="9.140625" style="5"/>
    <col min="6652" max="6660" width="20.7109375" style="5" customWidth="1"/>
    <col min="6661" max="6661" width="15.7109375" style="5" customWidth="1"/>
    <col min="6662" max="6662" width="16.5703125" style="5" customWidth="1"/>
    <col min="6663" max="6663" width="14.140625" style="5" customWidth="1"/>
    <col min="6664" max="6664" width="13" style="5" customWidth="1"/>
    <col min="6665" max="6907" width="9.140625" style="5"/>
    <col min="6908" max="6916" width="20.7109375" style="5" customWidth="1"/>
    <col min="6917" max="6917" width="15.7109375" style="5" customWidth="1"/>
    <col min="6918" max="6918" width="16.5703125" style="5" customWidth="1"/>
    <col min="6919" max="6919" width="14.140625" style="5" customWidth="1"/>
    <col min="6920" max="6920" width="13" style="5" customWidth="1"/>
    <col min="6921" max="7163" width="9.140625" style="5"/>
    <col min="7164" max="7172" width="20.7109375" style="5" customWidth="1"/>
    <col min="7173" max="7173" width="15.7109375" style="5" customWidth="1"/>
    <col min="7174" max="7174" width="16.5703125" style="5" customWidth="1"/>
    <col min="7175" max="7175" width="14.140625" style="5" customWidth="1"/>
    <col min="7176" max="7176" width="13" style="5" customWidth="1"/>
    <col min="7177" max="7419" width="9.140625" style="5"/>
    <col min="7420" max="7428" width="20.7109375" style="5" customWidth="1"/>
    <col min="7429" max="7429" width="15.7109375" style="5" customWidth="1"/>
    <col min="7430" max="7430" width="16.5703125" style="5" customWidth="1"/>
    <col min="7431" max="7431" width="14.140625" style="5" customWidth="1"/>
    <col min="7432" max="7432" width="13" style="5" customWidth="1"/>
    <col min="7433" max="7675" width="9.140625" style="5"/>
    <col min="7676" max="7684" width="20.7109375" style="5" customWidth="1"/>
    <col min="7685" max="7685" width="15.7109375" style="5" customWidth="1"/>
    <col min="7686" max="7686" width="16.5703125" style="5" customWidth="1"/>
    <col min="7687" max="7687" width="14.140625" style="5" customWidth="1"/>
    <col min="7688" max="7688" width="13" style="5" customWidth="1"/>
    <col min="7689" max="7931" width="9.140625" style="5"/>
    <col min="7932" max="7940" width="20.7109375" style="5" customWidth="1"/>
    <col min="7941" max="7941" width="15.7109375" style="5" customWidth="1"/>
    <col min="7942" max="7942" width="16.5703125" style="5" customWidth="1"/>
    <col min="7943" max="7943" width="14.140625" style="5" customWidth="1"/>
    <col min="7944" max="7944" width="13" style="5" customWidth="1"/>
    <col min="7945" max="8187" width="9.140625" style="5"/>
    <col min="8188" max="8196" width="20.7109375" style="5" customWidth="1"/>
    <col min="8197" max="8197" width="15.7109375" style="5" customWidth="1"/>
    <col min="8198" max="8198" width="16.5703125" style="5" customWidth="1"/>
    <col min="8199" max="8199" width="14.140625" style="5" customWidth="1"/>
    <col min="8200" max="8200" width="13" style="5" customWidth="1"/>
    <col min="8201" max="8443" width="9.140625" style="5"/>
    <col min="8444" max="8452" width="20.7109375" style="5" customWidth="1"/>
    <col min="8453" max="8453" width="15.7109375" style="5" customWidth="1"/>
    <col min="8454" max="8454" width="16.5703125" style="5" customWidth="1"/>
    <col min="8455" max="8455" width="14.140625" style="5" customWidth="1"/>
    <col min="8456" max="8456" width="13" style="5" customWidth="1"/>
    <col min="8457" max="8699" width="9.140625" style="5"/>
    <col min="8700" max="8708" width="20.7109375" style="5" customWidth="1"/>
    <col min="8709" max="8709" width="15.7109375" style="5" customWidth="1"/>
    <col min="8710" max="8710" width="16.5703125" style="5" customWidth="1"/>
    <col min="8711" max="8711" width="14.140625" style="5" customWidth="1"/>
    <col min="8712" max="8712" width="13" style="5" customWidth="1"/>
    <col min="8713" max="8955" width="9.140625" style="5"/>
    <col min="8956" max="8964" width="20.7109375" style="5" customWidth="1"/>
    <col min="8965" max="8965" width="15.7109375" style="5" customWidth="1"/>
    <col min="8966" max="8966" width="16.5703125" style="5" customWidth="1"/>
    <col min="8967" max="8967" width="14.140625" style="5" customWidth="1"/>
    <col min="8968" max="8968" width="13" style="5" customWidth="1"/>
    <col min="8969" max="9211" width="9.140625" style="5"/>
    <col min="9212" max="9220" width="20.7109375" style="5" customWidth="1"/>
    <col min="9221" max="9221" width="15.7109375" style="5" customWidth="1"/>
    <col min="9222" max="9222" width="16.5703125" style="5" customWidth="1"/>
    <col min="9223" max="9223" width="14.140625" style="5" customWidth="1"/>
    <col min="9224" max="9224" width="13" style="5" customWidth="1"/>
    <col min="9225" max="9467" width="9.140625" style="5"/>
    <col min="9468" max="9476" width="20.7109375" style="5" customWidth="1"/>
    <col min="9477" max="9477" width="15.7109375" style="5" customWidth="1"/>
    <col min="9478" max="9478" width="16.5703125" style="5" customWidth="1"/>
    <col min="9479" max="9479" width="14.140625" style="5" customWidth="1"/>
    <col min="9480" max="9480" width="13" style="5" customWidth="1"/>
    <col min="9481" max="9723" width="9.140625" style="5"/>
    <col min="9724" max="9732" width="20.7109375" style="5" customWidth="1"/>
    <col min="9733" max="9733" width="15.7109375" style="5" customWidth="1"/>
    <col min="9734" max="9734" width="16.5703125" style="5" customWidth="1"/>
    <col min="9735" max="9735" width="14.140625" style="5" customWidth="1"/>
    <col min="9736" max="9736" width="13" style="5" customWidth="1"/>
    <col min="9737" max="9979" width="9.140625" style="5"/>
    <col min="9980" max="9988" width="20.7109375" style="5" customWidth="1"/>
    <col min="9989" max="9989" width="15.7109375" style="5" customWidth="1"/>
    <col min="9990" max="9990" width="16.5703125" style="5" customWidth="1"/>
    <col min="9991" max="9991" width="14.140625" style="5" customWidth="1"/>
    <col min="9992" max="9992" width="13" style="5" customWidth="1"/>
    <col min="9993" max="10235" width="9.140625" style="5"/>
    <col min="10236" max="10244" width="20.7109375" style="5" customWidth="1"/>
    <col min="10245" max="10245" width="15.7109375" style="5" customWidth="1"/>
    <col min="10246" max="10246" width="16.5703125" style="5" customWidth="1"/>
    <col min="10247" max="10247" width="14.140625" style="5" customWidth="1"/>
    <col min="10248" max="10248" width="13" style="5" customWidth="1"/>
    <col min="10249" max="10491" width="9.140625" style="5"/>
    <col min="10492" max="10500" width="20.7109375" style="5" customWidth="1"/>
    <col min="10501" max="10501" width="15.7109375" style="5" customWidth="1"/>
    <col min="10502" max="10502" width="16.5703125" style="5" customWidth="1"/>
    <col min="10503" max="10503" width="14.140625" style="5" customWidth="1"/>
    <col min="10504" max="10504" width="13" style="5" customWidth="1"/>
    <col min="10505" max="10747" width="9.140625" style="5"/>
    <col min="10748" max="10756" width="20.7109375" style="5" customWidth="1"/>
    <col min="10757" max="10757" width="15.7109375" style="5" customWidth="1"/>
    <col min="10758" max="10758" width="16.5703125" style="5" customWidth="1"/>
    <col min="10759" max="10759" width="14.140625" style="5" customWidth="1"/>
    <col min="10760" max="10760" width="13" style="5" customWidth="1"/>
    <col min="10761" max="11003" width="9.140625" style="5"/>
    <col min="11004" max="11012" width="20.7109375" style="5" customWidth="1"/>
    <col min="11013" max="11013" width="15.7109375" style="5" customWidth="1"/>
    <col min="11014" max="11014" width="16.5703125" style="5" customWidth="1"/>
    <col min="11015" max="11015" width="14.140625" style="5" customWidth="1"/>
    <col min="11016" max="11016" width="13" style="5" customWidth="1"/>
    <col min="11017" max="11259" width="9.140625" style="5"/>
    <col min="11260" max="11268" width="20.7109375" style="5" customWidth="1"/>
    <col min="11269" max="11269" width="15.7109375" style="5" customWidth="1"/>
    <col min="11270" max="11270" width="16.5703125" style="5" customWidth="1"/>
    <col min="11271" max="11271" width="14.140625" style="5" customWidth="1"/>
    <col min="11272" max="11272" width="13" style="5" customWidth="1"/>
    <col min="11273" max="11515" width="9.140625" style="5"/>
    <col min="11516" max="11524" width="20.7109375" style="5" customWidth="1"/>
    <col min="11525" max="11525" width="15.7109375" style="5" customWidth="1"/>
    <col min="11526" max="11526" width="16.5703125" style="5" customWidth="1"/>
    <col min="11527" max="11527" width="14.140625" style="5" customWidth="1"/>
    <col min="11528" max="11528" width="13" style="5" customWidth="1"/>
    <col min="11529" max="11771" width="9.140625" style="5"/>
    <col min="11772" max="11780" width="20.7109375" style="5" customWidth="1"/>
    <col min="11781" max="11781" width="15.7109375" style="5" customWidth="1"/>
    <col min="11782" max="11782" width="16.5703125" style="5" customWidth="1"/>
    <col min="11783" max="11783" width="14.140625" style="5" customWidth="1"/>
    <col min="11784" max="11784" width="13" style="5" customWidth="1"/>
    <col min="11785" max="12027" width="9.140625" style="5"/>
    <col min="12028" max="12036" width="20.7109375" style="5" customWidth="1"/>
    <col min="12037" max="12037" width="15.7109375" style="5" customWidth="1"/>
    <col min="12038" max="12038" width="16.5703125" style="5" customWidth="1"/>
    <col min="12039" max="12039" width="14.140625" style="5" customWidth="1"/>
    <col min="12040" max="12040" width="13" style="5" customWidth="1"/>
    <col min="12041" max="12283" width="9.140625" style="5"/>
    <col min="12284" max="12292" width="20.7109375" style="5" customWidth="1"/>
    <col min="12293" max="12293" width="15.7109375" style="5" customWidth="1"/>
    <col min="12294" max="12294" width="16.5703125" style="5" customWidth="1"/>
    <col min="12295" max="12295" width="14.140625" style="5" customWidth="1"/>
    <col min="12296" max="12296" width="13" style="5" customWidth="1"/>
    <col min="12297" max="12539" width="9.140625" style="5"/>
    <col min="12540" max="12548" width="20.7109375" style="5" customWidth="1"/>
    <col min="12549" max="12549" width="15.7109375" style="5" customWidth="1"/>
    <col min="12550" max="12550" width="16.5703125" style="5" customWidth="1"/>
    <col min="12551" max="12551" width="14.140625" style="5" customWidth="1"/>
    <col min="12552" max="12552" width="13" style="5" customWidth="1"/>
    <col min="12553" max="12795" width="9.140625" style="5"/>
    <col min="12796" max="12804" width="20.7109375" style="5" customWidth="1"/>
    <col min="12805" max="12805" width="15.7109375" style="5" customWidth="1"/>
    <col min="12806" max="12806" width="16.5703125" style="5" customWidth="1"/>
    <col min="12807" max="12807" width="14.140625" style="5" customWidth="1"/>
    <col min="12808" max="12808" width="13" style="5" customWidth="1"/>
    <col min="12809" max="13051" width="9.140625" style="5"/>
    <col min="13052" max="13060" width="20.7109375" style="5" customWidth="1"/>
    <col min="13061" max="13061" width="15.7109375" style="5" customWidth="1"/>
    <col min="13062" max="13062" width="16.5703125" style="5" customWidth="1"/>
    <col min="13063" max="13063" width="14.140625" style="5" customWidth="1"/>
    <col min="13064" max="13064" width="13" style="5" customWidth="1"/>
    <col min="13065" max="13307" width="9.140625" style="5"/>
    <col min="13308" max="13316" width="20.7109375" style="5" customWidth="1"/>
    <col min="13317" max="13317" width="15.7109375" style="5" customWidth="1"/>
    <col min="13318" max="13318" width="16.5703125" style="5" customWidth="1"/>
    <col min="13319" max="13319" width="14.140625" style="5" customWidth="1"/>
    <col min="13320" max="13320" width="13" style="5" customWidth="1"/>
    <col min="13321" max="13563" width="9.140625" style="5"/>
    <col min="13564" max="13572" width="20.7109375" style="5" customWidth="1"/>
    <col min="13573" max="13573" width="15.7109375" style="5" customWidth="1"/>
    <col min="13574" max="13574" width="16.5703125" style="5" customWidth="1"/>
    <col min="13575" max="13575" width="14.140625" style="5" customWidth="1"/>
    <col min="13576" max="13576" width="13" style="5" customWidth="1"/>
    <col min="13577" max="13819" width="9.140625" style="5"/>
    <col min="13820" max="13828" width="20.7109375" style="5" customWidth="1"/>
    <col min="13829" max="13829" width="15.7109375" style="5" customWidth="1"/>
    <col min="13830" max="13830" width="16.5703125" style="5" customWidth="1"/>
    <col min="13831" max="13831" width="14.140625" style="5" customWidth="1"/>
    <col min="13832" max="13832" width="13" style="5" customWidth="1"/>
    <col min="13833" max="14075" width="9.140625" style="5"/>
    <col min="14076" max="14084" width="20.7109375" style="5" customWidth="1"/>
    <col min="14085" max="14085" width="15.7109375" style="5" customWidth="1"/>
    <col min="14086" max="14086" width="16.5703125" style="5" customWidth="1"/>
    <col min="14087" max="14087" width="14.140625" style="5" customWidth="1"/>
    <col min="14088" max="14088" width="13" style="5" customWidth="1"/>
    <col min="14089" max="14331" width="9.140625" style="5"/>
    <col min="14332" max="14340" width="20.7109375" style="5" customWidth="1"/>
    <col min="14341" max="14341" width="15.7109375" style="5" customWidth="1"/>
    <col min="14342" max="14342" width="16.5703125" style="5" customWidth="1"/>
    <col min="14343" max="14343" width="14.140625" style="5" customWidth="1"/>
    <col min="14344" max="14344" width="13" style="5" customWidth="1"/>
    <col min="14345" max="14587" width="9.140625" style="5"/>
    <col min="14588" max="14596" width="20.7109375" style="5" customWidth="1"/>
    <col min="14597" max="14597" width="15.7109375" style="5" customWidth="1"/>
    <col min="14598" max="14598" width="16.5703125" style="5" customWidth="1"/>
    <col min="14599" max="14599" width="14.140625" style="5" customWidth="1"/>
    <col min="14600" max="14600" width="13" style="5" customWidth="1"/>
    <col min="14601" max="14843" width="9.140625" style="5"/>
    <col min="14844" max="14852" width="20.7109375" style="5" customWidth="1"/>
    <col min="14853" max="14853" width="15.7109375" style="5" customWidth="1"/>
    <col min="14854" max="14854" width="16.5703125" style="5" customWidth="1"/>
    <col min="14855" max="14855" width="14.140625" style="5" customWidth="1"/>
    <col min="14856" max="14856" width="13" style="5" customWidth="1"/>
    <col min="14857" max="15099" width="9.140625" style="5"/>
    <col min="15100" max="15108" width="20.7109375" style="5" customWidth="1"/>
    <col min="15109" max="15109" width="15.7109375" style="5" customWidth="1"/>
    <col min="15110" max="15110" width="16.5703125" style="5" customWidth="1"/>
    <col min="15111" max="15111" width="14.140625" style="5" customWidth="1"/>
    <col min="15112" max="15112" width="13" style="5" customWidth="1"/>
    <col min="15113" max="15355" width="9.140625" style="5"/>
    <col min="15356" max="15364" width="20.7109375" style="5" customWidth="1"/>
    <col min="15365" max="15365" width="15.7109375" style="5" customWidth="1"/>
    <col min="15366" max="15366" width="16.5703125" style="5" customWidth="1"/>
    <col min="15367" max="15367" width="14.140625" style="5" customWidth="1"/>
    <col min="15368" max="15368" width="13" style="5" customWidth="1"/>
    <col min="15369" max="15611" width="9.140625" style="5"/>
    <col min="15612" max="15620" width="20.7109375" style="5" customWidth="1"/>
    <col min="15621" max="15621" width="15.7109375" style="5" customWidth="1"/>
    <col min="15622" max="15622" width="16.5703125" style="5" customWidth="1"/>
    <col min="15623" max="15623" width="14.140625" style="5" customWidth="1"/>
    <col min="15624" max="15624" width="13" style="5" customWidth="1"/>
    <col min="15625" max="15867" width="9.140625" style="5"/>
    <col min="15868" max="15876" width="20.7109375" style="5" customWidth="1"/>
    <col min="15877" max="15877" width="15.7109375" style="5" customWidth="1"/>
    <col min="15878" max="15878" width="16.5703125" style="5" customWidth="1"/>
    <col min="15879" max="15879" width="14.140625" style="5" customWidth="1"/>
    <col min="15880" max="15880" width="13" style="5" customWidth="1"/>
    <col min="15881" max="16123" width="9.140625" style="5"/>
    <col min="16124" max="16132" width="20.7109375" style="5" customWidth="1"/>
    <col min="16133" max="16133" width="15.7109375" style="5" customWidth="1"/>
    <col min="16134" max="16134" width="16.5703125" style="5" customWidth="1"/>
    <col min="16135" max="16135" width="14.140625" style="5" customWidth="1"/>
    <col min="16136" max="16136" width="13" style="5" customWidth="1"/>
    <col min="16137" max="16384" width="9.140625" style="5"/>
  </cols>
  <sheetData>
    <row r="1" spans="1:10" ht="9.9499999999999993" customHeight="1" x14ac:dyDescent="0.2">
      <c r="D1" s="98"/>
      <c r="E1" s="98"/>
      <c r="F1" s="98"/>
    </row>
    <row r="2" spans="1:10" ht="9.9499999999999993" customHeight="1" x14ac:dyDescent="0.2">
      <c r="D2" s="98"/>
      <c r="E2" s="98"/>
      <c r="F2" s="98"/>
    </row>
    <row r="3" spans="1:10" ht="18.600000000000001" customHeight="1" x14ac:dyDescent="0.2">
      <c r="E3" s="34" t="s">
        <v>99</v>
      </c>
      <c r="F3" s="35"/>
    </row>
    <row r="4" spans="1:10" ht="18.600000000000001" customHeight="1" x14ac:dyDescent="0.2">
      <c r="C4" s="36"/>
      <c r="D4" s="37" t="s">
        <v>85</v>
      </c>
      <c r="E4" s="38">
        <v>0</v>
      </c>
      <c r="F4" s="37" t="s">
        <v>43</v>
      </c>
      <c r="G4" s="35"/>
    </row>
    <row r="5" spans="1:10" ht="18.600000000000001" customHeight="1" x14ac:dyDescent="0.2">
      <c r="C5" s="16"/>
      <c r="D5" s="18"/>
      <c r="E5" s="34" t="s">
        <v>85</v>
      </c>
      <c r="F5" s="35"/>
      <c r="G5" s="21"/>
      <c r="I5" s="39"/>
      <c r="J5" s="40"/>
    </row>
    <row r="6" spans="1:10" ht="18.600000000000001" customHeight="1" x14ac:dyDescent="0.2">
      <c r="B6" s="36"/>
      <c r="C6" s="34" t="s">
        <v>85</v>
      </c>
      <c r="D6" s="38">
        <v>0</v>
      </c>
      <c r="E6" s="18"/>
      <c r="F6" s="38">
        <v>0.45833333333333331</v>
      </c>
      <c r="G6" s="34"/>
      <c r="H6" s="35"/>
      <c r="J6" s="41"/>
    </row>
    <row r="7" spans="1:10" ht="18.600000000000001" customHeight="1" x14ac:dyDescent="0.2">
      <c r="B7" s="16"/>
      <c r="C7" s="43"/>
      <c r="D7" s="18"/>
      <c r="E7" s="34" t="s">
        <v>26</v>
      </c>
      <c r="F7" s="35"/>
      <c r="G7" s="21"/>
      <c r="H7" s="21"/>
    </row>
    <row r="8" spans="1:10" ht="18.600000000000001" customHeight="1" x14ac:dyDescent="0.2">
      <c r="B8" s="16"/>
      <c r="C8" s="36"/>
      <c r="D8" s="37" t="s">
        <v>85</v>
      </c>
      <c r="E8" s="38">
        <v>0</v>
      </c>
      <c r="F8" s="37" t="s">
        <v>26</v>
      </c>
      <c r="G8" s="35"/>
      <c r="H8" s="21"/>
    </row>
    <row r="9" spans="1:10" ht="18.600000000000001" customHeight="1" x14ac:dyDescent="0.2">
      <c r="B9" s="16"/>
      <c r="C9" s="18"/>
      <c r="D9" s="18"/>
      <c r="E9" s="34" t="s">
        <v>85</v>
      </c>
      <c r="F9" s="35"/>
      <c r="H9" s="21"/>
    </row>
    <row r="10" spans="1:10" ht="18.600000000000001" customHeight="1" x14ac:dyDescent="0.2">
      <c r="A10" s="36"/>
      <c r="B10" s="37"/>
      <c r="C10" s="38"/>
      <c r="D10" s="18"/>
      <c r="E10" s="18"/>
      <c r="F10" s="18"/>
      <c r="G10" s="38">
        <v>0.56944444444444442</v>
      </c>
      <c r="H10" s="37"/>
      <c r="I10" s="35"/>
    </row>
    <row r="11" spans="1:10" ht="18.600000000000001" customHeight="1" x14ac:dyDescent="0.2">
      <c r="A11" s="16"/>
      <c r="B11" s="16"/>
      <c r="C11" s="18"/>
      <c r="D11" s="18"/>
      <c r="E11" s="34" t="s">
        <v>25</v>
      </c>
      <c r="F11" s="35"/>
      <c r="H11" s="21"/>
      <c r="I11" s="21"/>
    </row>
    <row r="12" spans="1:10" ht="18.600000000000001" customHeight="1" x14ac:dyDescent="0.2">
      <c r="A12" s="16"/>
      <c r="B12" s="16"/>
      <c r="C12" s="36"/>
      <c r="D12" s="37"/>
      <c r="E12" s="38">
        <v>0.40625</v>
      </c>
      <c r="F12" s="37"/>
      <c r="G12" s="35"/>
      <c r="H12" s="21"/>
      <c r="I12" s="21"/>
    </row>
    <row r="13" spans="1:10" ht="18.600000000000001" customHeight="1" x14ac:dyDescent="0.2">
      <c r="A13" s="16"/>
      <c r="B13" s="16"/>
      <c r="C13" s="43"/>
      <c r="D13" s="18"/>
      <c r="E13" s="34" t="s">
        <v>11</v>
      </c>
      <c r="F13" s="35"/>
      <c r="G13" s="21"/>
      <c r="H13" s="21"/>
      <c r="I13" s="21"/>
    </row>
    <row r="14" spans="1:10" ht="18.600000000000001" customHeight="1" x14ac:dyDescent="0.2">
      <c r="A14" s="16"/>
      <c r="B14" s="36"/>
      <c r="C14" s="34"/>
      <c r="D14" s="38">
        <v>0</v>
      </c>
      <c r="E14" s="18"/>
      <c r="F14" s="38">
        <v>0.45833333333333331</v>
      </c>
      <c r="G14" s="34"/>
      <c r="H14" s="35"/>
      <c r="I14" s="21"/>
    </row>
    <row r="15" spans="1:10" ht="18.600000000000001" customHeight="1" x14ac:dyDescent="0.2">
      <c r="A15" s="16"/>
      <c r="B15" s="44"/>
      <c r="C15" s="45"/>
      <c r="D15" s="18"/>
      <c r="E15" s="34" t="s">
        <v>85</v>
      </c>
      <c r="F15" s="35"/>
      <c r="G15" s="46"/>
      <c r="I15" s="21"/>
    </row>
    <row r="16" spans="1:10" ht="18.600000000000001" customHeight="1" x14ac:dyDescent="0.2">
      <c r="A16" s="16"/>
      <c r="B16" s="44"/>
      <c r="C16" s="47"/>
      <c r="D16" s="48" t="s">
        <v>85</v>
      </c>
      <c r="E16" s="38">
        <v>0</v>
      </c>
      <c r="F16" s="37" t="s">
        <v>39</v>
      </c>
      <c r="G16" s="49"/>
      <c r="I16" s="21"/>
    </row>
    <row r="17" spans="1:9" ht="18.600000000000001" customHeight="1" x14ac:dyDescent="0.2">
      <c r="A17" s="50" t="s">
        <v>86</v>
      </c>
      <c r="B17" s="36"/>
      <c r="C17" s="48"/>
      <c r="D17" s="18"/>
      <c r="E17" s="34" t="s">
        <v>101</v>
      </c>
      <c r="F17" s="35"/>
      <c r="G17" s="37"/>
      <c r="H17" s="35"/>
      <c r="I17" s="51" t="s">
        <v>87</v>
      </c>
    </row>
    <row r="18" spans="1:9" ht="18.600000000000001" customHeight="1" x14ac:dyDescent="0.2">
      <c r="A18" s="34"/>
      <c r="B18" s="52">
        <v>0</v>
      </c>
      <c r="C18" s="53" t="s">
        <v>88</v>
      </c>
      <c r="D18" s="52">
        <v>0</v>
      </c>
      <c r="E18" s="18"/>
      <c r="F18" s="54">
        <v>0</v>
      </c>
      <c r="G18" s="50" t="s">
        <v>89</v>
      </c>
      <c r="H18" s="54">
        <v>0</v>
      </c>
      <c r="I18" s="34"/>
    </row>
    <row r="19" spans="1:9" ht="18.600000000000001" customHeight="1" x14ac:dyDescent="0.2">
      <c r="A19" s="16"/>
      <c r="B19" s="36"/>
      <c r="C19" s="48"/>
      <c r="D19" s="18"/>
      <c r="E19" s="34" t="s">
        <v>102</v>
      </c>
      <c r="F19" s="35"/>
      <c r="G19" s="37"/>
      <c r="H19" s="35"/>
      <c r="I19" s="21"/>
    </row>
    <row r="20" spans="1:9" ht="18.600000000000001" customHeight="1" x14ac:dyDescent="0.2">
      <c r="A20" s="16"/>
      <c r="B20" s="44"/>
      <c r="C20" s="36"/>
      <c r="D20" s="37" t="s">
        <v>85</v>
      </c>
      <c r="E20" s="38">
        <v>0</v>
      </c>
      <c r="F20" s="37" t="s">
        <v>41</v>
      </c>
      <c r="G20" s="49"/>
      <c r="I20" s="21"/>
    </row>
    <row r="21" spans="1:9" ht="18.600000000000001" customHeight="1" x14ac:dyDescent="0.2">
      <c r="A21" s="16"/>
      <c r="B21" s="44"/>
      <c r="C21" s="43"/>
      <c r="D21" s="18"/>
      <c r="E21" s="34" t="s">
        <v>85</v>
      </c>
      <c r="F21" s="35"/>
      <c r="G21" s="55"/>
      <c r="I21" s="21"/>
    </row>
    <row r="22" spans="1:9" ht="18.600000000000001" customHeight="1" x14ac:dyDescent="0.2">
      <c r="A22" s="16"/>
      <c r="B22" s="36"/>
      <c r="C22" s="34"/>
      <c r="D22" s="38">
        <v>0</v>
      </c>
      <c r="E22" s="18"/>
      <c r="F22" s="38">
        <v>0.45833333333333331</v>
      </c>
      <c r="G22" s="34"/>
      <c r="H22" s="35"/>
      <c r="I22" s="21"/>
    </row>
    <row r="23" spans="1:9" ht="18.600000000000001" customHeight="1" x14ac:dyDescent="0.2">
      <c r="A23" s="16"/>
      <c r="B23" s="16"/>
      <c r="C23" s="43"/>
      <c r="D23" s="18"/>
      <c r="E23" s="34" t="s">
        <v>7</v>
      </c>
      <c r="F23" s="35"/>
      <c r="G23" s="21"/>
      <c r="H23" s="21"/>
      <c r="I23" s="21"/>
    </row>
    <row r="24" spans="1:9" ht="18.600000000000001" customHeight="1" x14ac:dyDescent="0.2">
      <c r="A24" s="16"/>
      <c r="B24" s="16"/>
      <c r="C24" s="36"/>
      <c r="D24" s="37"/>
      <c r="E24" s="38">
        <v>0.40625</v>
      </c>
      <c r="F24" s="37"/>
      <c r="G24" s="35"/>
      <c r="H24" s="21"/>
      <c r="I24" s="21"/>
    </row>
    <row r="25" spans="1:9" ht="18.600000000000001" customHeight="1" x14ac:dyDescent="0.2">
      <c r="A25" s="16"/>
      <c r="B25" s="16"/>
      <c r="C25" s="18"/>
      <c r="D25" s="18"/>
      <c r="E25" s="34" t="s">
        <v>68</v>
      </c>
      <c r="F25" s="35"/>
      <c r="H25" s="21"/>
      <c r="I25" s="21"/>
    </row>
    <row r="26" spans="1:9" ht="18.600000000000001" customHeight="1" x14ac:dyDescent="0.2">
      <c r="A26" s="36"/>
      <c r="B26" s="37"/>
      <c r="C26" s="38">
        <v>0.51388888888888895</v>
      </c>
      <c r="D26" s="18"/>
      <c r="E26" s="18"/>
      <c r="F26" s="18"/>
      <c r="G26" s="38">
        <v>0.56944444444444442</v>
      </c>
      <c r="H26" s="37"/>
      <c r="I26" s="35"/>
    </row>
    <row r="27" spans="1:9" ht="18.600000000000001" customHeight="1" x14ac:dyDescent="0.2">
      <c r="B27" s="16"/>
      <c r="C27" s="18"/>
      <c r="D27" s="18"/>
      <c r="E27" s="34" t="s">
        <v>40</v>
      </c>
      <c r="F27" s="35"/>
      <c r="H27" s="21"/>
    </row>
    <row r="28" spans="1:9" ht="18.600000000000001" customHeight="1" x14ac:dyDescent="0.2">
      <c r="B28" s="16"/>
      <c r="C28" s="36"/>
      <c r="D28" s="37"/>
      <c r="E28" s="38">
        <v>0.40625</v>
      </c>
      <c r="F28" s="37"/>
      <c r="G28" s="35"/>
      <c r="H28" s="21"/>
    </row>
    <row r="29" spans="1:9" ht="18.600000000000001" customHeight="1" x14ac:dyDescent="0.2">
      <c r="B29" s="16"/>
      <c r="C29" s="43"/>
      <c r="D29" s="18"/>
      <c r="E29" s="34" t="s">
        <v>19</v>
      </c>
      <c r="F29" s="35"/>
      <c r="G29" s="21"/>
      <c r="H29" s="21"/>
    </row>
    <row r="30" spans="1:9" ht="18.600000000000001" customHeight="1" x14ac:dyDescent="0.2">
      <c r="B30" s="36"/>
      <c r="C30" s="56"/>
      <c r="D30" s="38">
        <v>0</v>
      </c>
      <c r="E30" s="18"/>
      <c r="F30" s="38">
        <v>0.45833333333333331</v>
      </c>
      <c r="G30" s="57"/>
      <c r="H30" s="58"/>
    </row>
    <row r="31" spans="1:9" ht="18.600000000000001" customHeight="1" x14ac:dyDescent="0.2">
      <c r="C31" s="16"/>
      <c r="D31" s="18"/>
      <c r="E31" s="34" t="s">
        <v>85</v>
      </c>
      <c r="F31" s="35"/>
      <c r="G31" s="21"/>
    </row>
    <row r="32" spans="1:9" ht="18.600000000000001" customHeight="1" x14ac:dyDescent="0.2">
      <c r="C32" s="36"/>
      <c r="D32" s="48" t="s">
        <v>85</v>
      </c>
      <c r="E32" s="38">
        <v>0</v>
      </c>
      <c r="F32" s="37" t="s">
        <v>124</v>
      </c>
      <c r="G32" s="35"/>
    </row>
    <row r="33" spans="1:9" ht="18.600000000000001" customHeight="1" x14ac:dyDescent="0.2">
      <c r="A33" s="99"/>
      <c r="B33" s="99"/>
      <c r="C33" s="101"/>
      <c r="E33" s="56" t="s">
        <v>100</v>
      </c>
      <c r="F33" s="35"/>
      <c r="G33" s="100" t="s">
        <v>90</v>
      </c>
      <c r="H33" s="99"/>
      <c r="I33" s="99"/>
    </row>
    <row r="34" spans="1:9" ht="18.600000000000001" customHeight="1" x14ac:dyDescent="0.2">
      <c r="B34" s="59"/>
      <c r="G34" s="21"/>
      <c r="H34" s="59"/>
    </row>
    <row r="35" spans="1:9" ht="18.600000000000001" customHeight="1" x14ac:dyDescent="0.2">
      <c r="A35" s="86"/>
      <c r="B35" s="87"/>
      <c r="C35" s="88"/>
      <c r="G35" s="48"/>
      <c r="H35" s="35"/>
    </row>
    <row r="36" spans="1:9" ht="18.600000000000001" customHeight="1" x14ac:dyDescent="0.2">
      <c r="A36" s="87"/>
      <c r="B36" s="88"/>
      <c r="C36" s="89"/>
      <c r="G36" s="38">
        <v>0</v>
      </c>
      <c r="H36" s="56"/>
      <c r="I36" s="35"/>
    </row>
    <row r="37" spans="1:9" ht="18.600000000000001" customHeight="1" x14ac:dyDescent="0.2">
      <c r="A37" s="90"/>
      <c r="B37" s="87"/>
      <c r="C37" s="88"/>
      <c r="G37" s="48"/>
      <c r="H37" s="35"/>
      <c r="I37" s="60" t="s">
        <v>91</v>
      </c>
    </row>
    <row r="38" spans="1:9" ht="18.600000000000001" customHeight="1" x14ac:dyDescent="0.2">
      <c r="A38" s="88"/>
      <c r="B38" s="89"/>
      <c r="C38" s="88"/>
      <c r="G38" s="18"/>
      <c r="H38" s="38">
        <v>0</v>
      </c>
      <c r="I38" s="48"/>
    </row>
    <row r="39" spans="1:9" ht="18.600000000000001" customHeight="1" x14ac:dyDescent="0.2">
      <c r="A39" s="88"/>
      <c r="B39" s="87"/>
      <c r="C39" s="88"/>
      <c r="G39" s="48"/>
      <c r="H39" s="35"/>
      <c r="I39" s="61"/>
    </row>
    <row r="40" spans="1:9" ht="18.600000000000001" customHeight="1" x14ac:dyDescent="0.2">
      <c r="A40" s="87"/>
      <c r="B40" s="88"/>
      <c r="C40" s="89"/>
      <c r="G40" s="38">
        <v>0</v>
      </c>
      <c r="H40" s="56"/>
      <c r="I40" s="35"/>
    </row>
    <row r="41" spans="1:9" ht="18.600000000000001" customHeight="1" x14ac:dyDescent="0.2">
      <c r="A41" s="88"/>
      <c r="B41" s="87"/>
      <c r="C41" s="88"/>
      <c r="G41" s="48"/>
      <c r="H41" s="35"/>
      <c r="I41" s="18"/>
    </row>
    <row r="42" spans="1:9" ht="18.600000000000001" customHeight="1" x14ac:dyDescent="0.2">
      <c r="A42" s="88"/>
      <c r="B42" s="88"/>
      <c r="C42" s="86"/>
      <c r="H42" s="61"/>
      <c r="I42" s="18"/>
    </row>
    <row r="43" spans="1:9" ht="18.600000000000001" customHeight="1" x14ac:dyDescent="0.2">
      <c r="A43" s="88"/>
      <c r="B43" s="88"/>
      <c r="C43" s="86"/>
      <c r="H43" s="61"/>
      <c r="I43" s="18"/>
    </row>
    <row r="44" spans="1:9" ht="18.600000000000001" customHeight="1" x14ac:dyDescent="0.2">
      <c r="A44" s="87"/>
      <c r="B44" s="88"/>
      <c r="C44" s="86"/>
      <c r="H44" s="48"/>
      <c r="I44" s="35"/>
    </row>
    <row r="45" spans="1:9" ht="18.600000000000001" customHeight="1" x14ac:dyDescent="0.2">
      <c r="A45" s="88"/>
      <c r="B45" s="89"/>
      <c r="C45" s="93"/>
      <c r="G45" s="63" t="s">
        <v>92</v>
      </c>
      <c r="H45" s="38">
        <v>0</v>
      </c>
      <c r="I45" s="56"/>
    </row>
    <row r="46" spans="1:9" ht="18.600000000000001" customHeight="1" x14ac:dyDescent="0.2">
      <c r="A46" s="87"/>
      <c r="B46" s="88"/>
      <c r="C46" s="86"/>
      <c r="H46" s="48"/>
      <c r="I46" s="35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27"/>
  <sheetViews>
    <sheetView zoomScale="75" workbookViewId="0">
      <selection activeCell="H22" sqref="H22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18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96"/>
      <c r="G1" s="96"/>
      <c r="H1" s="96"/>
    </row>
    <row r="2" spans="1:13" x14ac:dyDescent="0.2">
      <c r="F2" s="96"/>
      <c r="G2" s="96"/>
      <c r="H2" s="96"/>
    </row>
    <row r="3" spans="1:13" ht="35.1" customHeight="1" x14ac:dyDescent="0.2">
      <c r="F3" s="6"/>
      <c r="G3" s="7" t="s">
        <v>53</v>
      </c>
      <c r="H3" s="8"/>
    </row>
    <row r="4" spans="1:13" ht="35.1" customHeight="1" x14ac:dyDescent="0.2">
      <c r="E4" s="6"/>
      <c r="F4" s="9" t="s">
        <v>85</v>
      </c>
      <c r="G4" s="10"/>
      <c r="H4" s="9"/>
      <c r="I4" s="8"/>
    </row>
    <row r="5" spans="1:13" ht="35.1" customHeight="1" x14ac:dyDescent="0.2">
      <c r="C5" s="11"/>
      <c r="D5" s="11"/>
      <c r="E5" s="12"/>
      <c r="F5" s="6"/>
      <c r="G5" s="13" t="s">
        <v>85</v>
      </c>
      <c r="H5" s="8"/>
      <c r="I5" s="14"/>
      <c r="J5" s="11"/>
      <c r="K5" s="11"/>
    </row>
    <row r="6" spans="1:13" ht="35.1" customHeight="1" x14ac:dyDescent="0.2">
      <c r="A6" s="15"/>
      <c r="B6" s="9"/>
      <c r="E6" s="16"/>
      <c r="F6" s="17">
        <v>0</v>
      </c>
      <c r="H6" s="17">
        <v>0</v>
      </c>
      <c r="I6" s="14"/>
      <c r="L6" s="19"/>
      <c r="M6" s="8"/>
    </row>
    <row r="7" spans="1:13" ht="35.1" customHeight="1" x14ac:dyDescent="0.2">
      <c r="A7" s="16"/>
      <c r="D7" s="15"/>
      <c r="E7" s="20"/>
      <c r="F7" s="6"/>
      <c r="G7" s="13" t="s">
        <v>18</v>
      </c>
      <c r="H7" s="8"/>
      <c r="I7" s="20"/>
      <c r="J7" s="8"/>
      <c r="M7" s="21"/>
    </row>
    <row r="8" spans="1:13" ht="35.1" customHeight="1" x14ac:dyDescent="0.2">
      <c r="A8" s="16"/>
      <c r="D8" s="16"/>
      <c r="E8" s="6"/>
      <c r="F8" s="9"/>
      <c r="G8" s="10">
        <v>0.61111111111111105</v>
      </c>
      <c r="H8" s="9"/>
      <c r="I8" s="22"/>
      <c r="M8" s="21"/>
    </row>
    <row r="9" spans="1:13" ht="35.1" customHeight="1" x14ac:dyDescent="0.2">
      <c r="A9" s="23"/>
      <c r="B9" s="24">
        <v>0</v>
      </c>
      <c r="D9" s="23"/>
      <c r="E9" s="24">
        <v>0</v>
      </c>
      <c r="F9" s="6"/>
      <c r="G9" s="13" t="s">
        <v>104</v>
      </c>
      <c r="H9" s="8"/>
      <c r="I9" s="25">
        <v>0</v>
      </c>
      <c r="J9" s="26"/>
      <c r="L9" s="27">
        <v>0</v>
      </c>
      <c r="M9" s="28"/>
    </row>
    <row r="10" spans="1:13" ht="35.1" customHeight="1" x14ac:dyDescent="0.2">
      <c r="A10" s="29" t="s">
        <v>74</v>
      </c>
      <c r="B10" s="30" t="s">
        <v>75</v>
      </c>
      <c r="D10" s="29" t="s">
        <v>76</v>
      </c>
      <c r="E10" s="29" t="s">
        <v>77</v>
      </c>
      <c r="I10" s="29" t="s">
        <v>78</v>
      </c>
      <c r="J10" s="30" t="s">
        <v>79</v>
      </c>
      <c r="L10" s="31" t="s">
        <v>80</v>
      </c>
      <c r="M10" s="29" t="s">
        <v>81</v>
      </c>
    </row>
    <row r="11" spans="1:13" ht="35.1" customHeight="1" x14ac:dyDescent="0.2">
      <c r="A11" s="16"/>
      <c r="D11" s="16"/>
      <c r="F11" s="6"/>
      <c r="G11" s="13" t="s">
        <v>69</v>
      </c>
      <c r="H11" s="8"/>
      <c r="I11" s="16"/>
      <c r="M11" s="21"/>
    </row>
    <row r="12" spans="1:13" ht="35.1" customHeight="1" x14ac:dyDescent="0.2">
      <c r="A12" s="16"/>
      <c r="D12" s="16"/>
      <c r="E12" s="6"/>
      <c r="F12" s="9"/>
      <c r="G12" s="10">
        <v>0.625</v>
      </c>
      <c r="H12" s="9"/>
      <c r="I12" s="32"/>
      <c r="M12" s="21"/>
    </row>
    <row r="13" spans="1:13" ht="35.1" customHeight="1" x14ac:dyDescent="0.2">
      <c r="A13" s="16"/>
      <c r="D13" s="15"/>
      <c r="E13" s="20"/>
      <c r="F13" s="6"/>
      <c r="G13" s="13" t="s">
        <v>103</v>
      </c>
      <c r="H13" s="8"/>
      <c r="I13" s="20"/>
      <c r="J13" s="8"/>
      <c r="M13" s="21"/>
    </row>
    <row r="14" spans="1:13" ht="35.1" customHeight="1" x14ac:dyDescent="0.2">
      <c r="A14" s="15"/>
      <c r="B14" s="9"/>
      <c r="C14" s="11"/>
      <c r="D14" s="11"/>
      <c r="E14" s="12"/>
      <c r="F14" s="17">
        <v>0</v>
      </c>
      <c r="H14" s="17">
        <v>0</v>
      </c>
      <c r="I14" s="14"/>
      <c r="J14" s="11"/>
      <c r="K14" s="11"/>
      <c r="L14" s="19"/>
      <c r="M14" s="8"/>
    </row>
    <row r="15" spans="1:13" ht="35.1" customHeight="1" x14ac:dyDescent="0.2">
      <c r="E15" s="16"/>
      <c r="F15" s="6"/>
      <c r="G15" s="13" t="s">
        <v>52</v>
      </c>
      <c r="H15" s="8"/>
      <c r="I15" s="21"/>
    </row>
    <row r="16" spans="1:13" ht="35.1" customHeight="1" x14ac:dyDescent="0.2">
      <c r="E16" s="6"/>
      <c r="F16" s="9"/>
      <c r="G16" s="10">
        <v>0.625</v>
      </c>
      <c r="H16" s="9"/>
      <c r="I16" s="8"/>
    </row>
    <row r="17" spans="2:9" ht="35.1" customHeight="1" x14ac:dyDescent="0.2">
      <c r="F17" s="6"/>
      <c r="G17" s="13" t="s">
        <v>65</v>
      </c>
      <c r="H17" s="8"/>
    </row>
    <row r="18" spans="2:9" ht="21.95" customHeight="1" x14ac:dyDescent="0.2">
      <c r="B18" s="97"/>
      <c r="C18" s="97"/>
      <c r="D18" s="97"/>
    </row>
    <row r="19" spans="2:9" ht="18" customHeight="1" x14ac:dyDescent="0.2">
      <c r="B19" s="33"/>
      <c r="C19" s="33"/>
      <c r="D19" s="33"/>
      <c r="E19" s="33"/>
    </row>
    <row r="20" spans="2:9" ht="18" customHeight="1" x14ac:dyDescent="0.2">
      <c r="B20" s="33"/>
      <c r="C20" s="33"/>
      <c r="D20" s="33"/>
      <c r="E20" s="33"/>
    </row>
    <row r="21" spans="2:9" ht="18" customHeight="1" x14ac:dyDescent="0.2"/>
    <row r="22" spans="2:9" ht="18" customHeight="1" x14ac:dyDescent="0.2"/>
    <row r="23" spans="2:9" ht="18" customHeight="1" x14ac:dyDescent="0.2"/>
    <row r="24" spans="2:9" ht="18" customHeight="1" x14ac:dyDescent="0.2"/>
    <row r="25" spans="2:9" ht="18" customHeight="1" x14ac:dyDescent="0.2"/>
    <row r="26" spans="2:9" ht="18" customHeight="1" x14ac:dyDescent="0.2">
      <c r="I26" s="64"/>
    </row>
    <row r="27" spans="2:9" ht="18" customHeight="1" x14ac:dyDescent="0.2"/>
  </sheetData>
  <sortState xmlns:xlrd2="http://schemas.microsoft.com/office/spreadsheetml/2017/richdata2" ref="G21:H27">
    <sortCondition descending="1" ref="H21:H27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15"/>
  <sheetViews>
    <sheetView zoomScale="90" zoomScaleNormal="90" workbookViewId="0">
      <selection activeCell="I4" sqref="I4"/>
    </sheetView>
  </sheetViews>
  <sheetFormatPr defaultRowHeight="12.75" x14ac:dyDescent="0.2"/>
  <cols>
    <col min="1" max="4" width="15.7109375" style="5" customWidth="1"/>
    <col min="5" max="5" width="4.7109375" style="5" customWidth="1"/>
    <col min="6" max="9" width="15.7109375" style="5" customWidth="1"/>
    <col min="10" max="10" width="4.7109375" style="5" customWidth="1"/>
    <col min="11" max="11" width="9.140625" style="5"/>
    <col min="12" max="12" width="20.5703125" style="5" bestFit="1" customWidth="1"/>
    <col min="13" max="256" width="9.140625" style="5"/>
    <col min="257" max="260" width="15.7109375" style="5" customWidth="1"/>
    <col min="261" max="261" width="4.7109375" style="5" customWidth="1"/>
    <col min="262" max="265" width="15.7109375" style="5" customWidth="1"/>
    <col min="266" max="266" width="4.7109375" style="5" customWidth="1"/>
    <col min="267" max="512" width="9.140625" style="5"/>
    <col min="513" max="516" width="15.7109375" style="5" customWidth="1"/>
    <col min="517" max="517" width="4.7109375" style="5" customWidth="1"/>
    <col min="518" max="521" width="15.7109375" style="5" customWidth="1"/>
    <col min="522" max="522" width="4.7109375" style="5" customWidth="1"/>
    <col min="523" max="768" width="9.140625" style="5"/>
    <col min="769" max="772" width="15.7109375" style="5" customWidth="1"/>
    <col min="773" max="773" width="4.7109375" style="5" customWidth="1"/>
    <col min="774" max="777" width="15.7109375" style="5" customWidth="1"/>
    <col min="778" max="778" width="4.7109375" style="5" customWidth="1"/>
    <col min="779" max="1024" width="9.140625" style="5"/>
    <col min="1025" max="1028" width="15.7109375" style="5" customWidth="1"/>
    <col min="1029" max="1029" width="4.7109375" style="5" customWidth="1"/>
    <col min="1030" max="1033" width="15.7109375" style="5" customWidth="1"/>
    <col min="1034" max="1034" width="4.7109375" style="5" customWidth="1"/>
    <col min="1035" max="1280" width="9.140625" style="5"/>
    <col min="1281" max="1284" width="15.7109375" style="5" customWidth="1"/>
    <col min="1285" max="1285" width="4.7109375" style="5" customWidth="1"/>
    <col min="1286" max="1289" width="15.7109375" style="5" customWidth="1"/>
    <col min="1290" max="1290" width="4.7109375" style="5" customWidth="1"/>
    <col min="1291" max="1536" width="9.140625" style="5"/>
    <col min="1537" max="1540" width="15.7109375" style="5" customWidth="1"/>
    <col min="1541" max="1541" width="4.7109375" style="5" customWidth="1"/>
    <col min="1542" max="1545" width="15.7109375" style="5" customWidth="1"/>
    <col min="1546" max="1546" width="4.7109375" style="5" customWidth="1"/>
    <col min="1547" max="1792" width="9.140625" style="5"/>
    <col min="1793" max="1796" width="15.7109375" style="5" customWidth="1"/>
    <col min="1797" max="1797" width="4.7109375" style="5" customWidth="1"/>
    <col min="1798" max="1801" width="15.7109375" style="5" customWidth="1"/>
    <col min="1802" max="1802" width="4.7109375" style="5" customWidth="1"/>
    <col min="1803" max="2048" width="9.140625" style="5"/>
    <col min="2049" max="2052" width="15.7109375" style="5" customWidth="1"/>
    <col min="2053" max="2053" width="4.7109375" style="5" customWidth="1"/>
    <col min="2054" max="2057" width="15.7109375" style="5" customWidth="1"/>
    <col min="2058" max="2058" width="4.7109375" style="5" customWidth="1"/>
    <col min="2059" max="2304" width="9.140625" style="5"/>
    <col min="2305" max="2308" width="15.7109375" style="5" customWidth="1"/>
    <col min="2309" max="2309" width="4.7109375" style="5" customWidth="1"/>
    <col min="2310" max="2313" width="15.7109375" style="5" customWidth="1"/>
    <col min="2314" max="2314" width="4.7109375" style="5" customWidth="1"/>
    <col min="2315" max="2560" width="9.140625" style="5"/>
    <col min="2561" max="2564" width="15.7109375" style="5" customWidth="1"/>
    <col min="2565" max="2565" width="4.7109375" style="5" customWidth="1"/>
    <col min="2566" max="2569" width="15.7109375" style="5" customWidth="1"/>
    <col min="2570" max="2570" width="4.7109375" style="5" customWidth="1"/>
    <col min="2571" max="2816" width="9.140625" style="5"/>
    <col min="2817" max="2820" width="15.7109375" style="5" customWidth="1"/>
    <col min="2821" max="2821" width="4.7109375" style="5" customWidth="1"/>
    <col min="2822" max="2825" width="15.7109375" style="5" customWidth="1"/>
    <col min="2826" max="2826" width="4.7109375" style="5" customWidth="1"/>
    <col min="2827" max="3072" width="9.140625" style="5"/>
    <col min="3073" max="3076" width="15.7109375" style="5" customWidth="1"/>
    <col min="3077" max="3077" width="4.7109375" style="5" customWidth="1"/>
    <col min="3078" max="3081" width="15.7109375" style="5" customWidth="1"/>
    <col min="3082" max="3082" width="4.7109375" style="5" customWidth="1"/>
    <col min="3083" max="3328" width="9.140625" style="5"/>
    <col min="3329" max="3332" width="15.7109375" style="5" customWidth="1"/>
    <col min="3333" max="3333" width="4.7109375" style="5" customWidth="1"/>
    <col min="3334" max="3337" width="15.7109375" style="5" customWidth="1"/>
    <col min="3338" max="3338" width="4.7109375" style="5" customWidth="1"/>
    <col min="3339" max="3584" width="9.140625" style="5"/>
    <col min="3585" max="3588" width="15.7109375" style="5" customWidth="1"/>
    <col min="3589" max="3589" width="4.7109375" style="5" customWidth="1"/>
    <col min="3590" max="3593" width="15.7109375" style="5" customWidth="1"/>
    <col min="3594" max="3594" width="4.7109375" style="5" customWidth="1"/>
    <col min="3595" max="3840" width="9.140625" style="5"/>
    <col min="3841" max="3844" width="15.7109375" style="5" customWidth="1"/>
    <col min="3845" max="3845" width="4.7109375" style="5" customWidth="1"/>
    <col min="3846" max="3849" width="15.7109375" style="5" customWidth="1"/>
    <col min="3850" max="3850" width="4.7109375" style="5" customWidth="1"/>
    <col min="3851" max="4096" width="9.140625" style="5"/>
    <col min="4097" max="4100" width="15.7109375" style="5" customWidth="1"/>
    <col min="4101" max="4101" width="4.7109375" style="5" customWidth="1"/>
    <col min="4102" max="4105" width="15.7109375" style="5" customWidth="1"/>
    <col min="4106" max="4106" width="4.7109375" style="5" customWidth="1"/>
    <col min="4107" max="4352" width="9.140625" style="5"/>
    <col min="4353" max="4356" width="15.7109375" style="5" customWidth="1"/>
    <col min="4357" max="4357" width="4.7109375" style="5" customWidth="1"/>
    <col min="4358" max="4361" width="15.7109375" style="5" customWidth="1"/>
    <col min="4362" max="4362" width="4.7109375" style="5" customWidth="1"/>
    <col min="4363" max="4608" width="9.140625" style="5"/>
    <col min="4609" max="4612" width="15.7109375" style="5" customWidth="1"/>
    <col min="4613" max="4613" width="4.7109375" style="5" customWidth="1"/>
    <col min="4614" max="4617" width="15.7109375" style="5" customWidth="1"/>
    <col min="4618" max="4618" width="4.7109375" style="5" customWidth="1"/>
    <col min="4619" max="4864" width="9.140625" style="5"/>
    <col min="4865" max="4868" width="15.7109375" style="5" customWidth="1"/>
    <col min="4869" max="4869" width="4.7109375" style="5" customWidth="1"/>
    <col min="4870" max="4873" width="15.7109375" style="5" customWidth="1"/>
    <col min="4874" max="4874" width="4.7109375" style="5" customWidth="1"/>
    <col min="4875" max="5120" width="9.140625" style="5"/>
    <col min="5121" max="5124" width="15.7109375" style="5" customWidth="1"/>
    <col min="5125" max="5125" width="4.7109375" style="5" customWidth="1"/>
    <col min="5126" max="5129" width="15.7109375" style="5" customWidth="1"/>
    <col min="5130" max="5130" width="4.7109375" style="5" customWidth="1"/>
    <col min="5131" max="5376" width="9.140625" style="5"/>
    <col min="5377" max="5380" width="15.7109375" style="5" customWidth="1"/>
    <col min="5381" max="5381" width="4.7109375" style="5" customWidth="1"/>
    <col min="5382" max="5385" width="15.7109375" style="5" customWidth="1"/>
    <col min="5386" max="5386" width="4.7109375" style="5" customWidth="1"/>
    <col min="5387" max="5632" width="9.140625" style="5"/>
    <col min="5633" max="5636" width="15.7109375" style="5" customWidth="1"/>
    <col min="5637" max="5637" width="4.7109375" style="5" customWidth="1"/>
    <col min="5638" max="5641" width="15.7109375" style="5" customWidth="1"/>
    <col min="5642" max="5642" width="4.7109375" style="5" customWidth="1"/>
    <col min="5643" max="5888" width="9.140625" style="5"/>
    <col min="5889" max="5892" width="15.7109375" style="5" customWidth="1"/>
    <col min="5893" max="5893" width="4.7109375" style="5" customWidth="1"/>
    <col min="5894" max="5897" width="15.7109375" style="5" customWidth="1"/>
    <col min="5898" max="5898" width="4.7109375" style="5" customWidth="1"/>
    <col min="5899" max="6144" width="9.140625" style="5"/>
    <col min="6145" max="6148" width="15.7109375" style="5" customWidth="1"/>
    <col min="6149" max="6149" width="4.7109375" style="5" customWidth="1"/>
    <col min="6150" max="6153" width="15.7109375" style="5" customWidth="1"/>
    <col min="6154" max="6154" width="4.7109375" style="5" customWidth="1"/>
    <col min="6155" max="6400" width="9.140625" style="5"/>
    <col min="6401" max="6404" width="15.7109375" style="5" customWidth="1"/>
    <col min="6405" max="6405" width="4.7109375" style="5" customWidth="1"/>
    <col min="6406" max="6409" width="15.7109375" style="5" customWidth="1"/>
    <col min="6410" max="6410" width="4.7109375" style="5" customWidth="1"/>
    <col min="6411" max="6656" width="9.140625" style="5"/>
    <col min="6657" max="6660" width="15.7109375" style="5" customWidth="1"/>
    <col min="6661" max="6661" width="4.7109375" style="5" customWidth="1"/>
    <col min="6662" max="6665" width="15.7109375" style="5" customWidth="1"/>
    <col min="6666" max="6666" width="4.7109375" style="5" customWidth="1"/>
    <col min="6667" max="6912" width="9.140625" style="5"/>
    <col min="6913" max="6916" width="15.7109375" style="5" customWidth="1"/>
    <col min="6917" max="6917" width="4.7109375" style="5" customWidth="1"/>
    <col min="6918" max="6921" width="15.7109375" style="5" customWidth="1"/>
    <col min="6922" max="6922" width="4.7109375" style="5" customWidth="1"/>
    <col min="6923" max="7168" width="9.140625" style="5"/>
    <col min="7169" max="7172" width="15.7109375" style="5" customWidth="1"/>
    <col min="7173" max="7173" width="4.7109375" style="5" customWidth="1"/>
    <col min="7174" max="7177" width="15.7109375" style="5" customWidth="1"/>
    <col min="7178" max="7178" width="4.7109375" style="5" customWidth="1"/>
    <col min="7179" max="7424" width="9.140625" style="5"/>
    <col min="7425" max="7428" width="15.7109375" style="5" customWidth="1"/>
    <col min="7429" max="7429" width="4.7109375" style="5" customWidth="1"/>
    <col min="7430" max="7433" width="15.7109375" style="5" customWidth="1"/>
    <col min="7434" max="7434" width="4.7109375" style="5" customWidth="1"/>
    <col min="7435" max="7680" width="9.140625" style="5"/>
    <col min="7681" max="7684" width="15.7109375" style="5" customWidth="1"/>
    <col min="7685" max="7685" width="4.7109375" style="5" customWidth="1"/>
    <col min="7686" max="7689" width="15.7109375" style="5" customWidth="1"/>
    <col min="7690" max="7690" width="4.7109375" style="5" customWidth="1"/>
    <col min="7691" max="7936" width="9.140625" style="5"/>
    <col min="7937" max="7940" width="15.7109375" style="5" customWidth="1"/>
    <col min="7941" max="7941" width="4.7109375" style="5" customWidth="1"/>
    <col min="7942" max="7945" width="15.7109375" style="5" customWidth="1"/>
    <col min="7946" max="7946" width="4.7109375" style="5" customWidth="1"/>
    <col min="7947" max="8192" width="9.140625" style="5"/>
    <col min="8193" max="8196" width="15.7109375" style="5" customWidth="1"/>
    <col min="8197" max="8197" width="4.7109375" style="5" customWidth="1"/>
    <col min="8198" max="8201" width="15.7109375" style="5" customWidth="1"/>
    <col min="8202" max="8202" width="4.7109375" style="5" customWidth="1"/>
    <col min="8203" max="8448" width="9.140625" style="5"/>
    <col min="8449" max="8452" width="15.7109375" style="5" customWidth="1"/>
    <col min="8453" max="8453" width="4.7109375" style="5" customWidth="1"/>
    <col min="8454" max="8457" width="15.7109375" style="5" customWidth="1"/>
    <col min="8458" max="8458" width="4.7109375" style="5" customWidth="1"/>
    <col min="8459" max="8704" width="9.140625" style="5"/>
    <col min="8705" max="8708" width="15.7109375" style="5" customWidth="1"/>
    <col min="8709" max="8709" width="4.7109375" style="5" customWidth="1"/>
    <col min="8710" max="8713" width="15.7109375" style="5" customWidth="1"/>
    <col min="8714" max="8714" width="4.7109375" style="5" customWidth="1"/>
    <col min="8715" max="8960" width="9.140625" style="5"/>
    <col min="8961" max="8964" width="15.7109375" style="5" customWidth="1"/>
    <col min="8965" max="8965" width="4.7109375" style="5" customWidth="1"/>
    <col min="8966" max="8969" width="15.7109375" style="5" customWidth="1"/>
    <col min="8970" max="8970" width="4.7109375" style="5" customWidth="1"/>
    <col min="8971" max="9216" width="9.140625" style="5"/>
    <col min="9217" max="9220" width="15.7109375" style="5" customWidth="1"/>
    <col min="9221" max="9221" width="4.7109375" style="5" customWidth="1"/>
    <col min="9222" max="9225" width="15.7109375" style="5" customWidth="1"/>
    <col min="9226" max="9226" width="4.7109375" style="5" customWidth="1"/>
    <col min="9227" max="9472" width="9.140625" style="5"/>
    <col min="9473" max="9476" width="15.7109375" style="5" customWidth="1"/>
    <col min="9477" max="9477" width="4.7109375" style="5" customWidth="1"/>
    <col min="9478" max="9481" width="15.7109375" style="5" customWidth="1"/>
    <col min="9482" max="9482" width="4.7109375" style="5" customWidth="1"/>
    <col min="9483" max="9728" width="9.140625" style="5"/>
    <col min="9729" max="9732" width="15.7109375" style="5" customWidth="1"/>
    <col min="9733" max="9733" width="4.7109375" style="5" customWidth="1"/>
    <col min="9734" max="9737" width="15.7109375" style="5" customWidth="1"/>
    <col min="9738" max="9738" width="4.7109375" style="5" customWidth="1"/>
    <col min="9739" max="9984" width="9.140625" style="5"/>
    <col min="9985" max="9988" width="15.7109375" style="5" customWidth="1"/>
    <col min="9989" max="9989" width="4.7109375" style="5" customWidth="1"/>
    <col min="9990" max="9993" width="15.7109375" style="5" customWidth="1"/>
    <col min="9994" max="9994" width="4.7109375" style="5" customWidth="1"/>
    <col min="9995" max="10240" width="9.140625" style="5"/>
    <col min="10241" max="10244" width="15.7109375" style="5" customWidth="1"/>
    <col min="10245" max="10245" width="4.7109375" style="5" customWidth="1"/>
    <col min="10246" max="10249" width="15.7109375" style="5" customWidth="1"/>
    <col min="10250" max="10250" width="4.7109375" style="5" customWidth="1"/>
    <col min="10251" max="10496" width="9.140625" style="5"/>
    <col min="10497" max="10500" width="15.7109375" style="5" customWidth="1"/>
    <col min="10501" max="10501" width="4.7109375" style="5" customWidth="1"/>
    <col min="10502" max="10505" width="15.7109375" style="5" customWidth="1"/>
    <col min="10506" max="10506" width="4.7109375" style="5" customWidth="1"/>
    <col min="10507" max="10752" width="9.140625" style="5"/>
    <col min="10753" max="10756" width="15.7109375" style="5" customWidth="1"/>
    <col min="10757" max="10757" width="4.7109375" style="5" customWidth="1"/>
    <col min="10758" max="10761" width="15.7109375" style="5" customWidth="1"/>
    <col min="10762" max="10762" width="4.7109375" style="5" customWidth="1"/>
    <col min="10763" max="11008" width="9.140625" style="5"/>
    <col min="11009" max="11012" width="15.7109375" style="5" customWidth="1"/>
    <col min="11013" max="11013" width="4.7109375" style="5" customWidth="1"/>
    <col min="11014" max="11017" width="15.7109375" style="5" customWidth="1"/>
    <col min="11018" max="11018" width="4.7109375" style="5" customWidth="1"/>
    <col min="11019" max="11264" width="9.140625" style="5"/>
    <col min="11265" max="11268" width="15.7109375" style="5" customWidth="1"/>
    <col min="11269" max="11269" width="4.7109375" style="5" customWidth="1"/>
    <col min="11270" max="11273" width="15.7109375" style="5" customWidth="1"/>
    <col min="11274" max="11274" width="4.7109375" style="5" customWidth="1"/>
    <col min="11275" max="11520" width="9.140625" style="5"/>
    <col min="11521" max="11524" width="15.7109375" style="5" customWidth="1"/>
    <col min="11525" max="11525" width="4.7109375" style="5" customWidth="1"/>
    <col min="11526" max="11529" width="15.7109375" style="5" customWidth="1"/>
    <col min="11530" max="11530" width="4.7109375" style="5" customWidth="1"/>
    <col min="11531" max="11776" width="9.140625" style="5"/>
    <col min="11777" max="11780" width="15.7109375" style="5" customWidth="1"/>
    <col min="11781" max="11781" width="4.7109375" style="5" customWidth="1"/>
    <col min="11782" max="11785" width="15.7109375" style="5" customWidth="1"/>
    <col min="11786" max="11786" width="4.7109375" style="5" customWidth="1"/>
    <col min="11787" max="12032" width="9.140625" style="5"/>
    <col min="12033" max="12036" width="15.7109375" style="5" customWidth="1"/>
    <col min="12037" max="12037" width="4.7109375" style="5" customWidth="1"/>
    <col min="12038" max="12041" width="15.7109375" style="5" customWidth="1"/>
    <col min="12042" max="12042" width="4.7109375" style="5" customWidth="1"/>
    <col min="12043" max="12288" width="9.140625" style="5"/>
    <col min="12289" max="12292" width="15.7109375" style="5" customWidth="1"/>
    <col min="12293" max="12293" width="4.7109375" style="5" customWidth="1"/>
    <col min="12294" max="12297" width="15.7109375" style="5" customWidth="1"/>
    <col min="12298" max="12298" width="4.7109375" style="5" customWidth="1"/>
    <col min="12299" max="12544" width="9.140625" style="5"/>
    <col min="12545" max="12548" width="15.7109375" style="5" customWidth="1"/>
    <col min="12549" max="12549" width="4.7109375" style="5" customWidth="1"/>
    <col min="12550" max="12553" width="15.7109375" style="5" customWidth="1"/>
    <col min="12554" max="12554" width="4.7109375" style="5" customWidth="1"/>
    <col min="12555" max="12800" width="9.140625" style="5"/>
    <col min="12801" max="12804" width="15.7109375" style="5" customWidth="1"/>
    <col min="12805" max="12805" width="4.7109375" style="5" customWidth="1"/>
    <col min="12806" max="12809" width="15.7109375" style="5" customWidth="1"/>
    <col min="12810" max="12810" width="4.7109375" style="5" customWidth="1"/>
    <col min="12811" max="13056" width="9.140625" style="5"/>
    <col min="13057" max="13060" width="15.7109375" style="5" customWidth="1"/>
    <col min="13061" max="13061" width="4.7109375" style="5" customWidth="1"/>
    <col min="13062" max="13065" width="15.7109375" style="5" customWidth="1"/>
    <col min="13066" max="13066" width="4.7109375" style="5" customWidth="1"/>
    <col min="13067" max="13312" width="9.140625" style="5"/>
    <col min="13313" max="13316" width="15.7109375" style="5" customWidth="1"/>
    <col min="13317" max="13317" width="4.7109375" style="5" customWidth="1"/>
    <col min="13318" max="13321" width="15.7109375" style="5" customWidth="1"/>
    <col min="13322" max="13322" width="4.7109375" style="5" customWidth="1"/>
    <col min="13323" max="13568" width="9.140625" style="5"/>
    <col min="13569" max="13572" width="15.7109375" style="5" customWidth="1"/>
    <col min="13573" max="13573" width="4.7109375" style="5" customWidth="1"/>
    <col min="13574" max="13577" width="15.7109375" style="5" customWidth="1"/>
    <col min="13578" max="13578" width="4.7109375" style="5" customWidth="1"/>
    <col min="13579" max="13824" width="9.140625" style="5"/>
    <col min="13825" max="13828" width="15.7109375" style="5" customWidth="1"/>
    <col min="13829" max="13829" width="4.7109375" style="5" customWidth="1"/>
    <col min="13830" max="13833" width="15.7109375" style="5" customWidth="1"/>
    <col min="13834" max="13834" width="4.7109375" style="5" customWidth="1"/>
    <col min="13835" max="14080" width="9.140625" style="5"/>
    <col min="14081" max="14084" width="15.7109375" style="5" customWidth="1"/>
    <col min="14085" max="14085" width="4.7109375" style="5" customWidth="1"/>
    <col min="14086" max="14089" width="15.7109375" style="5" customWidth="1"/>
    <col min="14090" max="14090" width="4.7109375" style="5" customWidth="1"/>
    <col min="14091" max="14336" width="9.140625" style="5"/>
    <col min="14337" max="14340" width="15.7109375" style="5" customWidth="1"/>
    <col min="14341" max="14341" width="4.7109375" style="5" customWidth="1"/>
    <col min="14342" max="14345" width="15.7109375" style="5" customWidth="1"/>
    <col min="14346" max="14346" width="4.7109375" style="5" customWidth="1"/>
    <col min="14347" max="14592" width="9.140625" style="5"/>
    <col min="14593" max="14596" width="15.7109375" style="5" customWidth="1"/>
    <col min="14597" max="14597" width="4.7109375" style="5" customWidth="1"/>
    <col min="14598" max="14601" width="15.7109375" style="5" customWidth="1"/>
    <col min="14602" max="14602" width="4.7109375" style="5" customWidth="1"/>
    <col min="14603" max="14848" width="9.140625" style="5"/>
    <col min="14849" max="14852" width="15.7109375" style="5" customWidth="1"/>
    <col min="14853" max="14853" width="4.7109375" style="5" customWidth="1"/>
    <col min="14854" max="14857" width="15.7109375" style="5" customWidth="1"/>
    <col min="14858" max="14858" width="4.7109375" style="5" customWidth="1"/>
    <col min="14859" max="15104" width="9.140625" style="5"/>
    <col min="15105" max="15108" width="15.7109375" style="5" customWidth="1"/>
    <col min="15109" max="15109" width="4.7109375" style="5" customWidth="1"/>
    <col min="15110" max="15113" width="15.7109375" style="5" customWidth="1"/>
    <col min="15114" max="15114" width="4.7109375" style="5" customWidth="1"/>
    <col min="15115" max="15360" width="9.140625" style="5"/>
    <col min="15361" max="15364" width="15.7109375" style="5" customWidth="1"/>
    <col min="15365" max="15365" width="4.7109375" style="5" customWidth="1"/>
    <col min="15366" max="15369" width="15.7109375" style="5" customWidth="1"/>
    <col min="15370" max="15370" width="4.7109375" style="5" customWidth="1"/>
    <col min="15371" max="15616" width="9.140625" style="5"/>
    <col min="15617" max="15620" width="15.7109375" style="5" customWidth="1"/>
    <col min="15621" max="15621" width="4.7109375" style="5" customWidth="1"/>
    <col min="15622" max="15625" width="15.7109375" style="5" customWidth="1"/>
    <col min="15626" max="15626" width="4.7109375" style="5" customWidth="1"/>
    <col min="15627" max="15872" width="9.140625" style="5"/>
    <col min="15873" max="15876" width="15.7109375" style="5" customWidth="1"/>
    <col min="15877" max="15877" width="4.7109375" style="5" customWidth="1"/>
    <col min="15878" max="15881" width="15.7109375" style="5" customWidth="1"/>
    <col min="15882" max="15882" width="4.7109375" style="5" customWidth="1"/>
    <col min="15883" max="16128" width="9.140625" style="5"/>
    <col min="16129" max="16132" width="15.7109375" style="5" customWidth="1"/>
    <col min="16133" max="16133" width="4.7109375" style="5" customWidth="1"/>
    <col min="16134" max="16137" width="15.7109375" style="5" customWidth="1"/>
    <col min="16138" max="16138" width="4.7109375" style="5" customWidth="1"/>
    <col min="16139" max="16384" width="9.140625" style="5"/>
  </cols>
  <sheetData>
    <row r="1" spans="1:9" ht="24.95" customHeight="1" thickBot="1" x14ac:dyDescent="0.25">
      <c r="A1" s="102" t="s">
        <v>105</v>
      </c>
      <c r="B1" s="102"/>
      <c r="C1" s="102"/>
      <c r="D1" s="102"/>
      <c r="F1" s="102" t="s">
        <v>106</v>
      </c>
      <c r="G1" s="102"/>
      <c r="H1" s="102"/>
      <c r="I1" s="102"/>
    </row>
    <row r="2" spans="1:9" ht="60" customHeight="1" x14ac:dyDescent="0.2">
      <c r="A2" s="65"/>
      <c r="B2" s="66" t="s">
        <v>55</v>
      </c>
      <c r="C2" s="66" t="s">
        <v>36</v>
      </c>
      <c r="D2" s="67" t="s">
        <v>6</v>
      </c>
      <c r="F2" s="65"/>
      <c r="G2" s="66" t="s">
        <v>67</v>
      </c>
      <c r="H2" s="66" t="s">
        <v>56</v>
      </c>
      <c r="I2" s="67" t="s">
        <v>35</v>
      </c>
    </row>
    <row r="3" spans="1:9" ht="60" customHeight="1" x14ac:dyDescent="0.2">
      <c r="A3" s="68" t="str">
        <f>B2</f>
        <v>Szabolcsi Márk</v>
      </c>
      <c r="B3" s="69"/>
      <c r="C3" s="70"/>
      <c r="D3" s="71" t="s">
        <v>125</v>
      </c>
      <c r="F3" s="68" t="str">
        <f>G2</f>
        <v>Sebestyén Fanni Sára</v>
      </c>
      <c r="G3" s="69"/>
      <c r="H3" s="70"/>
      <c r="I3" s="71" t="s">
        <v>125</v>
      </c>
    </row>
    <row r="4" spans="1:9" ht="60" customHeight="1" x14ac:dyDescent="0.2">
      <c r="A4" s="68" t="str">
        <f>C2</f>
        <v>Orbán Dániel</v>
      </c>
      <c r="B4" s="70"/>
      <c r="C4" s="69"/>
      <c r="D4" s="71" t="s">
        <v>126</v>
      </c>
      <c r="F4" s="68" t="str">
        <f>H2</f>
        <v>Makra Máté</v>
      </c>
      <c r="G4" s="70"/>
      <c r="H4" s="69"/>
      <c r="I4" s="71" t="s">
        <v>126</v>
      </c>
    </row>
    <row r="5" spans="1:9" ht="60" customHeight="1" thickBot="1" x14ac:dyDescent="0.25">
      <c r="A5" s="72" t="str">
        <f>D2</f>
        <v>Fonyó Ádám</v>
      </c>
      <c r="B5" s="73"/>
      <c r="C5" s="73"/>
      <c r="D5" s="74"/>
      <c r="F5" s="72" t="str">
        <f>I2</f>
        <v>Gazsy Bendegúz</v>
      </c>
      <c r="G5" s="73"/>
      <c r="H5" s="73"/>
      <c r="I5" s="74"/>
    </row>
    <row r="8" spans="1:9" x14ac:dyDescent="0.2">
      <c r="D8" s="103" t="s">
        <v>91</v>
      </c>
      <c r="E8" s="103"/>
      <c r="F8" s="103"/>
    </row>
    <row r="9" spans="1:9" x14ac:dyDescent="0.2">
      <c r="D9" s="75" t="s">
        <v>107</v>
      </c>
      <c r="E9" s="18"/>
      <c r="F9" s="76" t="s">
        <v>108</v>
      </c>
    </row>
    <row r="11" spans="1:9" x14ac:dyDescent="0.2">
      <c r="D11" s="103" t="s">
        <v>109</v>
      </c>
      <c r="E11" s="103"/>
      <c r="F11" s="103"/>
    </row>
    <row r="12" spans="1:9" x14ac:dyDescent="0.2">
      <c r="D12" s="75" t="s">
        <v>110</v>
      </c>
      <c r="E12" s="18"/>
      <c r="F12" s="76" t="s">
        <v>111</v>
      </c>
    </row>
    <row r="14" spans="1:9" x14ac:dyDescent="0.2">
      <c r="D14" s="103" t="s">
        <v>112</v>
      </c>
      <c r="E14" s="103"/>
      <c r="F14" s="103"/>
    </row>
    <row r="15" spans="1:9" x14ac:dyDescent="0.2">
      <c r="D15" s="75" t="s">
        <v>113</v>
      </c>
      <c r="E15" s="18"/>
      <c r="F15" s="76" t="s">
        <v>114</v>
      </c>
    </row>
  </sheetData>
  <sortState xmlns:xlrd2="http://schemas.microsoft.com/office/spreadsheetml/2017/richdata2" ref="L9:M14">
    <sortCondition descending="1" ref="M9:M14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28"/>
  <sheetViews>
    <sheetView zoomScale="75" workbookViewId="0">
      <selection activeCell="E7" sqref="E7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18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96"/>
      <c r="G1" s="96"/>
      <c r="H1" s="96"/>
    </row>
    <row r="2" spans="1:13" x14ac:dyDescent="0.2">
      <c r="F2" s="96"/>
      <c r="G2" s="96"/>
      <c r="H2" s="96"/>
    </row>
    <row r="3" spans="1:13" ht="35.1" customHeight="1" x14ac:dyDescent="0.2">
      <c r="F3" s="6"/>
      <c r="G3" s="7" t="s">
        <v>72</v>
      </c>
      <c r="H3" s="8"/>
    </row>
    <row r="4" spans="1:13" ht="35.1" customHeight="1" x14ac:dyDescent="0.2">
      <c r="E4" s="6"/>
      <c r="F4" s="9" t="s">
        <v>85</v>
      </c>
      <c r="G4" s="10"/>
      <c r="H4" s="9"/>
      <c r="I4" s="8"/>
    </row>
    <row r="5" spans="1:13" ht="35.1" customHeight="1" x14ac:dyDescent="0.2">
      <c r="C5" s="11"/>
      <c r="D5" s="11"/>
      <c r="E5" s="12"/>
      <c r="F5" s="6"/>
      <c r="G5" s="13" t="s">
        <v>85</v>
      </c>
      <c r="H5" s="8"/>
      <c r="I5" s="14"/>
      <c r="J5" s="11"/>
      <c r="K5" s="11"/>
    </row>
    <row r="6" spans="1:13" ht="35.1" customHeight="1" x14ac:dyDescent="0.2">
      <c r="A6" s="15"/>
      <c r="B6" s="9"/>
      <c r="E6" s="16"/>
      <c r="F6" s="17">
        <v>0</v>
      </c>
      <c r="H6" s="17">
        <v>0.5</v>
      </c>
      <c r="I6" s="14"/>
      <c r="L6" s="19"/>
      <c r="M6" s="8"/>
    </row>
    <row r="7" spans="1:13" ht="35.1" customHeight="1" x14ac:dyDescent="0.2">
      <c r="A7" s="16"/>
      <c r="D7" s="15"/>
      <c r="E7" s="20" t="s">
        <v>85</v>
      </c>
      <c r="F7" s="6"/>
      <c r="G7" s="13" t="s">
        <v>13</v>
      </c>
      <c r="H7" s="8"/>
      <c r="I7" s="20"/>
      <c r="J7" s="8"/>
      <c r="M7" s="21"/>
    </row>
    <row r="8" spans="1:13" ht="35.1" customHeight="1" x14ac:dyDescent="0.2">
      <c r="A8" s="16"/>
      <c r="D8" s="16"/>
      <c r="E8" s="6"/>
      <c r="F8" s="9"/>
      <c r="G8" s="10">
        <v>0.44444444444444442</v>
      </c>
      <c r="H8" s="9"/>
      <c r="I8" s="22"/>
      <c r="M8" s="21"/>
    </row>
    <row r="9" spans="1:13" ht="35.1" customHeight="1" x14ac:dyDescent="0.2">
      <c r="A9" s="23"/>
      <c r="B9" s="24">
        <v>0</v>
      </c>
      <c r="D9" s="23"/>
      <c r="E9" s="24">
        <v>0.55555555555555558</v>
      </c>
      <c r="F9" s="6"/>
      <c r="G9" s="13" t="s">
        <v>115</v>
      </c>
      <c r="H9" s="8"/>
      <c r="I9" s="25">
        <v>0.55555555555555558</v>
      </c>
      <c r="J9" s="26"/>
      <c r="L9" s="27">
        <v>0.55555555555555558</v>
      </c>
      <c r="M9" s="28"/>
    </row>
    <row r="10" spans="1:13" ht="35.1" customHeight="1" x14ac:dyDescent="0.2">
      <c r="A10" s="29" t="s">
        <v>74</v>
      </c>
      <c r="B10" s="30" t="s">
        <v>75</v>
      </c>
      <c r="D10" s="29" t="s">
        <v>76</v>
      </c>
      <c r="E10" s="29" t="s">
        <v>77</v>
      </c>
      <c r="I10" s="29" t="s">
        <v>78</v>
      </c>
      <c r="J10" s="30" t="s">
        <v>79</v>
      </c>
      <c r="L10" s="31" t="s">
        <v>80</v>
      </c>
      <c r="M10" s="29" t="s">
        <v>81</v>
      </c>
    </row>
    <row r="11" spans="1:13" ht="35.1" customHeight="1" x14ac:dyDescent="0.2">
      <c r="A11" s="16"/>
      <c r="D11" s="16"/>
      <c r="F11" s="6"/>
      <c r="G11" s="13" t="s">
        <v>116</v>
      </c>
      <c r="H11" s="8"/>
      <c r="I11" s="16"/>
      <c r="M11" s="21"/>
    </row>
    <row r="12" spans="1:13" ht="35.1" customHeight="1" x14ac:dyDescent="0.2">
      <c r="A12" s="16"/>
      <c r="D12" s="16"/>
      <c r="E12" s="6"/>
      <c r="F12" s="9"/>
      <c r="G12" s="10">
        <v>0.44444444444444442</v>
      </c>
      <c r="H12" s="9"/>
      <c r="I12" s="32"/>
      <c r="M12" s="21"/>
    </row>
    <row r="13" spans="1:13" ht="35.1" customHeight="1" x14ac:dyDescent="0.2">
      <c r="A13" s="16"/>
      <c r="D13" s="15"/>
      <c r="E13" s="20"/>
      <c r="F13" s="6"/>
      <c r="G13" s="13" t="s">
        <v>10</v>
      </c>
      <c r="H13" s="8"/>
      <c r="I13" s="20"/>
      <c r="J13" s="8"/>
      <c r="M13" s="21"/>
    </row>
    <row r="14" spans="1:13" ht="35.1" customHeight="1" x14ac:dyDescent="0.2">
      <c r="A14" s="15"/>
      <c r="B14" s="9"/>
      <c r="C14" s="11"/>
      <c r="D14" s="11"/>
      <c r="E14" s="12"/>
      <c r="F14" s="17">
        <v>0.51388888888888895</v>
      </c>
      <c r="H14" s="17">
        <v>0.51388888888888895</v>
      </c>
      <c r="I14" s="14"/>
      <c r="J14" s="11"/>
      <c r="K14" s="11"/>
      <c r="L14" s="19"/>
      <c r="M14" s="8"/>
    </row>
    <row r="15" spans="1:13" ht="35.1" customHeight="1" x14ac:dyDescent="0.2">
      <c r="E15" s="16"/>
      <c r="F15" s="6"/>
      <c r="G15" s="13" t="s">
        <v>30</v>
      </c>
      <c r="H15" s="8"/>
      <c r="I15" s="21"/>
    </row>
    <row r="16" spans="1:13" ht="35.1" customHeight="1" x14ac:dyDescent="0.2">
      <c r="E16" s="6"/>
      <c r="F16" s="9"/>
      <c r="G16" s="10">
        <v>0.44444444444444442</v>
      </c>
      <c r="H16" s="9"/>
      <c r="I16" s="8"/>
    </row>
    <row r="17" spans="2:8" ht="35.1" customHeight="1" x14ac:dyDescent="0.2">
      <c r="F17" s="6"/>
      <c r="G17" s="13" t="s">
        <v>73</v>
      </c>
      <c r="H17" s="8"/>
    </row>
    <row r="18" spans="2:8" ht="21.95" customHeight="1" x14ac:dyDescent="0.2">
      <c r="B18" s="97"/>
      <c r="C18" s="97"/>
      <c r="D18" s="97"/>
    </row>
    <row r="19" spans="2:8" ht="18" customHeight="1" x14ac:dyDescent="0.2">
      <c r="B19" s="33"/>
      <c r="C19" s="33"/>
      <c r="D19" s="33"/>
      <c r="E19" s="33"/>
    </row>
    <row r="20" spans="2:8" ht="18" customHeight="1" x14ac:dyDescent="0.2">
      <c r="B20" s="33"/>
      <c r="C20" s="33"/>
      <c r="D20" s="33"/>
      <c r="E20" s="33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sortState xmlns:xlrd2="http://schemas.microsoft.com/office/spreadsheetml/2017/richdata2" ref="F22:G28">
    <sortCondition descending="1" ref="G22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6"/>
  <sheetViews>
    <sheetView zoomScale="85" workbookViewId="0">
      <selection activeCell="D4" sqref="D4"/>
    </sheetView>
  </sheetViews>
  <sheetFormatPr defaultRowHeight="12.75" x14ac:dyDescent="0.2"/>
  <cols>
    <col min="1" max="5" width="15.7109375" style="5" customWidth="1"/>
    <col min="6" max="6" width="4.7109375" style="5" customWidth="1"/>
    <col min="7" max="256" width="9.140625" style="5"/>
    <col min="257" max="261" width="15.7109375" style="5" customWidth="1"/>
    <col min="262" max="262" width="4.7109375" style="5" customWidth="1"/>
    <col min="263" max="512" width="9.140625" style="5"/>
    <col min="513" max="517" width="15.7109375" style="5" customWidth="1"/>
    <col min="518" max="518" width="4.7109375" style="5" customWidth="1"/>
    <col min="519" max="768" width="9.140625" style="5"/>
    <col min="769" max="773" width="15.7109375" style="5" customWidth="1"/>
    <col min="774" max="774" width="4.7109375" style="5" customWidth="1"/>
    <col min="775" max="1024" width="9.140625" style="5"/>
    <col min="1025" max="1029" width="15.7109375" style="5" customWidth="1"/>
    <col min="1030" max="1030" width="4.7109375" style="5" customWidth="1"/>
    <col min="1031" max="1280" width="9.140625" style="5"/>
    <col min="1281" max="1285" width="15.7109375" style="5" customWidth="1"/>
    <col min="1286" max="1286" width="4.7109375" style="5" customWidth="1"/>
    <col min="1287" max="1536" width="9.140625" style="5"/>
    <col min="1537" max="1541" width="15.7109375" style="5" customWidth="1"/>
    <col min="1542" max="1542" width="4.7109375" style="5" customWidth="1"/>
    <col min="1543" max="1792" width="9.140625" style="5"/>
    <col min="1793" max="1797" width="15.7109375" style="5" customWidth="1"/>
    <col min="1798" max="1798" width="4.7109375" style="5" customWidth="1"/>
    <col min="1799" max="2048" width="9.140625" style="5"/>
    <col min="2049" max="2053" width="15.7109375" style="5" customWidth="1"/>
    <col min="2054" max="2054" width="4.7109375" style="5" customWidth="1"/>
    <col min="2055" max="2304" width="9.140625" style="5"/>
    <col min="2305" max="2309" width="15.7109375" style="5" customWidth="1"/>
    <col min="2310" max="2310" width="4.7109375" style="5" customWidth="1"/>
    <col min="2311" max="2560" width="9.140625" style="5"/>
    <col min="2561" max="2565" width="15.7109375" style="5" customWidth="1"/>
    <col min="2566" max="2566" width="4.7109375" style="5" customWidth="1"/>
    <col min="2567" max="2816" width="9.140625" style="5"/>
    <col min="2817" max="2821" width="15.7109375" style="5" customWidth="1"/>
    <col min="2822" max="2822" width="4.7109375" style="5" customWidth="1"/>
    <col min="2823" max="3072" width="9.140625" style="5"/>
    <col min="3073" max="3077" width="15.7109375" style="5" customWidth="1"/>
    <col min="3078" max="3078" width="4.7109375" style="5" customWidth="1"/>
    <col min="3079" max="3328" width="9.140625" style="5"/>
    <col min="3329" max="3333" width="15.7109375" style="5" customWidth="1"/>
    <col min="3334" max="3334" width="4.7109375" style="5" customWidth="1"/>
    <col min="3335" max="3584" width="9.140625" style="5"/>
    <col min="3585" max="3589" width="15.7109375" style="5" customWidth="1"/>
    <col min="3590" max="3590" width="4.7109375" style="5" customWidth="1"/>
    <col min="3591" max="3840" width="9.140625" style="5"/>
    <col min="3841" max="3845" width="15.7109375" style="5" customWidth="1"/>
    <col min="3846" max="3846" width="4.7109375" style="5" customWidth="1"/>
    <col min="3847" max="4096" width="9.140625" style="5"/>
    <col min="4097" max="4101" width="15.7109375" style="5" customWidth="1"/>
    <col min="4102" max="4102" width="4.7109375" style="5" customWidth="1"/>
    <col min="4103" max="4352" width="9.140625" style="5"/>
    <col min="4353" max="4357" width="15.7109375" style="5" customWidth="1"/>
    <col min="4358" max="4358" width="4.7109375" style="5" customWidth="1"/>
    <col min="4359" max="4608" width="9.140625" style="5"/>
    <col min="4609" max="4613" width="15.7109375" style="5" customWidth="1"/>
    <col min="4614" max="4614" width="4.7109375" style="5" customWidth="1"/>
    <col min="4615" max="4864" width="9.140625" style="5"/>
    <col min="4865" max="4869" width="15.7109375" style="5" customWidth="1"/>
    <col min="4870" max="4870" width="4.7109375" style="5" customWidth="1"/>
    <col min="4871" max="5120" width="9.140625" style="5"/>
    <col min="5121" max="5125" width="15.7109375" style="5" customWidth="1"/>
    <col min="5126" max="5126" width="4.7109375" style="5" customWidth="1"/>
    <col min="5127" max="5376" width="9.140625" style="5"/>
    <col min="5377" max="5381" width="15.7109375" style="5" customWidth="1"/>
    <col min="5382" max="5382" width="4.7109375" style="5" customWidth="1"/>
    <col min="5383" max="5632" width="9.140625" style="5"/>
    <col min="5633" max="5637" width="15.7109375" style="5" customWidth="1"/>
    <col min="5638" max="5638" width="4.7109375" style="5" customWidth="1"/>
    <col min="5639" max="5888" width="9.140625" style="5"/>
    <col min="5889" max="5893" width="15.7109375" style="5" customWidth="1"/>
    <col min="5894" max="5894" width="4.7109375" style="5" customWidth="1"/>
    <col min="5895" max="6144" width="9.140625" style="5"/>
    <col min="6145" max="6149" width="15.7109375" style="5" customWidth="1"/>
    <col min="6150" max="6150" width="4.7109375" style="5" customWidth="1"/>
    <col min="6151" max="6400" width="9.140625" style="5"/>
    <col min="6401" max="6405" width="15.7109375" style="5" customWidth="1"/>
    <col min="6406" max="6406" width="4.7109375" style="5" customWidth="1"/>
    <col min="6407" max="6656" width="9.140625" style="5"/>
    <col min="6657" max="6661" width="15.7109375" style="5" customWidth="1"/>
    <col min="6662" max="6662" width="4.7109375" style="5" customWidth="1"/>
    <col min="6663" max="6912" width="9.140625" style="5"/>
    <col min="6913" max="6917" width="15.7109375" style="5" customWidth="1"/>
    <col min="6918" max="6918" width="4.7109375" style="5" customWidth="1"/>
    <col min="6919" max="7168" width="9.140625" style="5"/>
    <col min="7169" max="7173" width="15.7109375" style="5" customWidth="1"/>
    <col min="7174" max="7174" width="4.7109375" style="5" customWidth="1"/>
    <col min="7175" max="7424" width="9.140625" style="5"/>
    <col min="7425" max="7429" width="15.7109375" style="5" customWidth="1"/>
    <col min="7430" max="7430" width="4.7109375" style="5" customWidth="1"/>
    <col min="7431" max="7680" width="9.140625" style="5"/>
    <col min="7681" max="7685" width="15.7109375" style="5" customWidth="1"/>
    <col min="7686" max="7686" width="4.7109375" style="5" customWidth="1"/>
    <col min="7687" max="7936" width="9.140625" style="5"/>
    <col min="7937" max="7941" width="15.7109375" style="5" customWidth="1"/>
    <col min="7942" max="7942" width="4.7109375" style="5" customWidth="1"/>
    <col min="7943" max="8192" width="9.140625" style="5"/>
    <col min="8193" max="8197" width="15.7109375" style="5" customWidth="1"/>
    <col min="8198" max="8198" width="4.7109375" style="5" customWidth="1"/>
    <col min="8199" max="8448" width="9.140625" style="5"/>
    <col min="8449" max="8453" width="15.7109375" style="5" customWidth="1"/>
    <col min="8454" max="8454" width="4.7109375" style="5" customWidth="1"/>
    <col min="8455" max="8704" width="9.140625" style="5"/>
    <col min="8705" max="8709" width="15.7109375" style="5" customWidth="1"/>
    <col min="8710" max="8710" width="4.7109375" style="5" customWidth="1"/>
    <col min="8711" max="8960" width="9.140625" style="5"/>
    <col min="8961" max="8965" width="15.7109375" style="5" customWidth="1"/>
    <col min="8966" max="8966" width="4.7109375" style="5" customWidth="1"/>
    <col min="8967" max="9216" width="9.140625" style="5"/>
    <col min="9217" max="9221" width="15.7109375" style="5" customWidth="1"/>
    <col min="9222" max="9222" width="4.7109375" style="5" customWidth="1"/>
    <col min="9223" max="9472" width="9.140625" style="5"/>
    <col min="9473" max="9477" width="15.7109375" style="5" customWidth="1"/>
    <col min="9478" max="9478" width="4.7109375" style="5" customWidth="1"/>
    <col min="9479" max="9728" width="9.140625" style="5"/>
    <col min="9729" max="9733" width="15.7109375" style="5" customWidth="1"/>
    <col min="9734" max="9734" width="4.7109375" style="5" customWidth="1"/>
    <col min="9735" max="9984" width="9.140625" style="5"/>
    <col min="9985" max="9989" width="15.7109375" style="5" customWidth="1"/>
    <col min="9990" max="9990" width="4.7109375" style="5" customWidth="1"/>
    <col min="9991" max="10240" width="9.140625" style="5"/>
    <col min="10241" max="10245" width="15.7109375" style="5" customWidth="1"/>
    <col min="10246" max="10246" width="4.7109375" style="5" customWidth="1"/>
    <col min="10247" max="10496" width="9.140625" style="5"/>
    <col min="10497" max="10501" width="15.7109375" style="5" customWidth="1"/>
    <col min="10502" max="10502" width="4.7109375" style="5" customWidth="1"/>
    <col min="10503" max="10752" width="9.140625" style="5"/>
    <col min="10753" max="10757" width="15.7109375" style="5" customWidth="1"/>
    <col min="10758" max="10758" width="4.7109375" style="5" customWidth="1"/>
    <col min="10759" max="11008" width="9.140625" style="5"/>
    <col min="11009" max="11013" width="15.7109375" style="5" customWidth="1"/>
    <col min="11014" max="11014" width="4.7109375" style="5" customWidth="1"/>
    <col min="11015" max="11264" width="9.140625" style="5"/>
    <col min="11265" max="11269" width="15.7109375" style="5" customWidth="1"/>
    <col min="11270" max="11270" width="4.7109375" style="5" customWidth="1"/>
    <col min="11271" max="11520" width="9.140625" style="5"/>
    <col min="11521" max="11525" width="15.7109375" style="5" customWidth="1"/>
    <col min="11526" max="11526" width="4.7109375" style="5" customWidth="1"/>
    <col min="11527" max="11776" width="9.140625" style="5"/>
    <col min="11777" max="11781" width="15.7109375" style="5" customWidth="1"/>
    <col min="11782" max="11782" width="4.7109375" style="5" customWidth="1"/>
    <col min="11783" max="12032" width="9.140625" style="5"/>
    <col min="12033" max="12037" width="15.7109375" style="5" customWidth="1"/>
    <col min="12038" max="12038" width="4.7109375" style="5" customWidth="1"/>
    <col min="12039" max="12288" width="9.140625" style="5"/>
    <col min="12289" max="12293" width="15.7109375" style="5" customWidth="1"/>
    <col min="12294" max="12294" width="4.7109375" style="5" customWidth="1"/>
    <col min="12295" max="12544" width="9.140625" style="5"/>
    <col min="12545" max="12549" width="15.7109375" style="5" customWidth="1"/>
    <col min="12550" max="12550" width="4.7109375" style="5" customWidth="1"/>
    <col min="12551" max="12800" width="9.140625" style="5"/>
    <col min="12801" max="12805" width="15.7109375" style="5" customWidth="1"/>
    <col min="12806" max="12806" width="4.7109375" style="5" customWidth="1"/>
    <col min="12807" max="13056" width="9.140625" style="5"/>
    <col min="13057" max="13061" width="15.7109375" style="5" customWidth="1"/>
    <col min="13062" max="13062" width="4.7109375" style="5" customWidth="1"/>
    <col min="13063" max="13312" width="9.140625" style="5"/>
    <col min="13313" max="13317" width="15.7109375" style="5" customWidth="1"/>
    <col min="13318" max="13318" width="4.7109375" style="5" customWidth="1"/>
    <col min="13319" max="13568" width="9.140625" style="5"/>
    <col min="13569" max="13573" width="15.7109375" style="5" customWidth="1"/>
    <col min="13574" max="13574" width="4.7109375" style="5" customWidth="1"/>
    <col min="13575" max="13824" width="9.140625" style="5"/>
    <col min="13825" max="13829" width="15.7109375" style="5" customWidth="1"/>
    <col min="13830" max="13830" width="4.7109375" style="5" customWidth="1"/>
    <col min="13831" max="14080" width="9.140625" style="5"/>
    <col min="14081" max="14085" width="15.7109375" style="5" customWidth="1"/>
    <col min="14086" max="14086" width="4.7109375" style="5" customWidth="1"/>
    <col min="14087" max="14336" width="9.140625" style="5"/>
    <col min="14337" max="14341" width="15.7109375" style="5" customWidth="1"/>
    <col min="14342" max="14342" width="4.7109375" style="5" customWidth="1"/>
    <col min="14343" max="14592" width="9.140625" style="5"/>
    <col min="14593" max="14597" width="15.7109375" style="5" customWidth="1"/>
    <col min="14598" max="14598" width="4.7109375" style="5" customWidth="1"/>
    <col min="14599" max="14848" width="9.140625" style="5"/>
    <col min="14849" max="14853" width="15.7109375" style="5" customWidth="1"/>
    <col min="14854" max="14854" width="4.7109375" style="5" customWidth="1"/>
    <col min="14855" max="15104" width="9.140625" style="5"/>
    <col min="15105" max="15109" width="15.7109375" style="5" customWidth="1"/>
    <col min="15110" max="15110" width="4.7109375" style="5" customWidth="1"/>
    <col min="15111" max="15360" width="9.140625" style="5"/>
    <col min="15361" max="15365" width="15.7109375" style="5" customWidth="1"/>
    <col min="15366" max="15366" width="4.7109375" style="5" customWidth="1"/>
    <col min="15367" max="15616" width="9.140625" style="5"/>
    <col min="15617" max="15621" width="15.7109375" style="5" customWidth="1"/>
    <col min="15622" max="15622" width="4.7109375" style="5" customWidth="1"/>
    <col min="15623" max="15872" width="9.140625" style="5"/>
    <col min="15873" max="15877" width="15.7109375" style="5" customWidth="1"/>
    <col min="15878" max="15878" width="4.7109375" style="5" customWidth="1"/>
    <col min="15879" max="16128" width="9.140625" style="5"/>
    <col min="16129" max="16133" width="15.7109375" style="5" customWidth="1"/>
    <col min="16134" max="16134" width="4.7109375" style="5" customWidth="1"/>
    <col min="16135" max="16384" width="9.140625" style="5"/>
  </cols>
  <sheetData>
    <row r="1" spans="1:5" ht="24.95" customHeight="1" thickBot="1" x14ac:dyDescent="0.25">
      <c r="A1" s="102"/>
      <c r="B1" s="102"/>
      <c r="C1" s="102"/>
      <c r="D1" s="102"/>
      <c r="E1" s="102"/>
    </row>
    <row r="2" spans="1:5" ht="60" customHeight="1" x14ac:dyDescent="0.2">
      <c r="A2" s="65"/>
      <c r="B2" s="66" t="s">
        <v>15</v>
      </c>
      <c r="C2" s="66" t="s">
        <v>59</v>
      </c>
      <c r="D2" s="77" t="s">
        <v>58</v>
      </c>
      <c r="E2" s="67" t="s">
        <v>57</v>
      </c>
    </row>
    <row r="3" spans="1:5" ht="60" customHeight="1" x14ac:dyDescent="0.2">
      <c r="A3" s="68" t="str">
        <f>B2</f>
        <v>Kiss Virág</v>
      </c>
      <c r="B3" s="69"/>
      <c r="C3" s="70"/>
      <c r="D3" s="78"/>
      <c r="E3" s="71" t="s">
        <v>125</v>
      </c>
    </row>
    <row r="4" spans="1:5" ht="60" customHeight="1" x14ac:dyDescent="0.2">
      <c r="A4" s="68" t="str">
        <f>C2</f>
        <v>Kovács Brigitta</v>
      </c>
      <c r="B4" s="70"/>
      <c r="C4" s="69"/>
      <c r="D4" s="79" t="s">
        <v>125</v>
      </c>
      <c r="E4" s="71"/>
    </row>
    <row r="5" spans="1:5" ht="60" customHeight="1" x14ac:dyDescent="0.2">
      <c r="A5" s="80" t="str">
        <f>D2</f>
        <v>Poczok Luca</v>
      </c>
      <c r="B5" s="81"/>
      <c r="C5" s="82"/>
      <c r="D5" s="83"/>
      <c r="E5" s="84"/>
    </row>
    <row r="6" spans="1:5" ht="60" customHeight="1" thickBot="1" x14ac:dyDescent="0.25">
      <c r="A6" s="72" t="str">
        <f>E2</f>
        <v>Dévényi Flóra</v>
      </c>
      <c r="B6" s="73"/>
      <c r="C6" s="73"/>
      <c r="D6" s="85"/>
      <c r="E6" s="74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Utánpótlás - Fiú</vt:lpstr>
      <vt:lpstr>Utánpótlás -Lány</vt:lpstr>
      <vt:lpstr>FU_11</vt:lpstr>
      <vt:lpstr>FU_13</vt:lpstr>
      <vt:lpstr>FU_15</vt:lpstr>
      <vt:lpstr>FU_17</vt:lpstr>
      <vt:lpstr>FU_19</vt:lpstr>
      <vt:lpstr>LU_13</vt:lpstr>
      <vt:lpstr>LU_15</vt:lpstr>
      <vt:lpstr>LU_17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2024-02-29T10:35:27Z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